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-300" yWindow="255" windowWidth="15165" windowHeight="13695"/>
  </bookViews>
  <sheets>
    <sheet name="CashFlow" sheetId="8" r:id="rId1"/>
    <sheet name="Expenses" sheetId="9" r:id="rId2"/>
    <sheet name="Revenues" sheetId="10" r:id="rId3"/>
    <sheet name="Buget" sheetId="14" r:id="rId4"/>
    <sheet name="What If" sheetId="11" state="hidden" r:id="rId5"/>
    <sheet name="InputData" sheetId="6" state="hidden" r:id="rId6"/>
    <sheet name="UAN Appro Data" sheetId="12" state="hidden" r:id="rId7"/>
  </sheets>
  <definedNames>
    <definedName name="Data2015">OFFSET(InputData!$A$1,0,0,COUNTA(InputData!$A:$A),COUNTA(InputData!$1:$1))</definedName>
    <definedName name="_xlnm.Print_Area" localSheetId="3">Buget!$A$1:$F$57</definedName>
    <definedName name="_xlnm.Print_Area" localSheetId="0">CashFlow!$A$1:$D$150</definedName>
  </definedNames>
  <calcPr calcId="145621"/>
  <pivotCaches>
    <pivotCache cacheId="67" r:id="rId8"/>
    <pivotCache cacheId="77" r:id="rId9"/>
  </pivotCaches>
</workbook>
</file>

<file path=xl/sharedStrings.xml><?xml version="1.0" encoding="utf-8"?>
<sst xmlns="http://schemas.openxmlformats.org/spreadsheetml/2006/main" count="9547" uniqueCount="1134">
  <si>
    <t>Account Number</t>
  </si>
  <si>
    <t>Revenues</t>
  </si>
  <si>
    <t>Expenses</t>
  </si>
  <si>
    <t>Post Date</t>
  </si>
  <si>
    <t>tran_date</t>
  </si>
  <si>
    <t>source</t>
  </si>
  <si>
    <t>reasoning</t>
  </si>
  <si>
    <t>pobc</t>
  </si>
  <si>
    <t>wchnum</t>
  </si>
  <si>
    <t>Budget Expenses</t>
  </si>
  <si>
    <t>Budget-Receipts</t>
  </si>
  <si>
    <t>Type</t>
  </si>
  <si>
    <t>Month</t>
  </si>
  <si>
    <t>AcctName</t>
  </si>
  <si>
    <t>SummaryName</t>
  </si>
  <si>
    <t>FundName</t>
  </si>
  <si>
    <t>Dept_Name</t>
  </si>
  <si>
    <t>Appropriation Type</t>
  </si>
  <si>
    <t>1000-101-0000</t>
  </si>
  <si>
    <t>Estimate of Revenues</t>
  </si>
  <si>
    <t>Receipts</t>
  </si>
  <si>
    <t>Annual</t>
  </si>
  <si>
    <t>General Property Tax - Real Estate</t>
  </si>
  <si>
    <t>Property &amp; Other Taxes</t>
  </si>
  <si>
    <t>1000-General</t>
  </si>
  <si>
    <t>1000-102-0000</t>
  </si>
  <si>
    <t>Tangible Personal Property Tax</t>
  </si>
  <si>
    <t>1000-302-0000</t>
  </si>
  <si>
    <t>Fees</t>
  </si>
  <si>
    <t>Permits and Fees</t>
  </si>
  <si>
    <t>Zoning</t>
  </si>
  <si>
    <t>1000-303-0000</t>
  </si>
  <si>
    <t>Cable Franchise Fees</t>
  </si>
  <si>
    <t>Licenses, Permits and Fees</t>
  </si>
  <si>
    <t>1000-399-0000</t>
  </si>
  <si>
    <t>Other - Licenses, Permits and Fees</t>
  </si>
  <si>
    <t>1000-511-0000</t>
  </si>
  <si>
    <t>Federal Funds</t>
  </si>
  <si>
    <t>Intergovernmental</t>
  </si>
  <si>
    <t>1000-531-0000</t>
  </si>
  <si>
    <t>Estate Tax</t>
  </si>
  <si>
    <t>1000-532-0000</t>
  </si>
  <si>
    <t>Local Government Distribution</t>
  </si>
  <si>
    <t>1000-533-0000</t>
  </si>
  <si>
    <t>Liquor Permit Fees</t>
  </si>
  <si>
    <t>1000-534-0000</t>
  </si>
  <si>
    <t>Cigarette License Fees</t>
  </si>
  <si>
    <t>1000-535-0000</t>
  </si>
  <si>
    <t>Property Tax Allocation</t>
  </si>
  <si>
    <t>1000-591-0000</t>
  </si>
  <si>
    <t>Intergovernmental Receipts (Non-State and Non-Federal)</t>
  </si>
  <si>
    <t>1000-599-0000</t>
  </si>
  <si>
    <t>Other - Other Intergovernmental</t>
  </si>
  <si>
    <t>1000-701-0000</t>
  </si>
  <si>
    <t>Interest</t>
  </si>
  <si>
    <t>Earning on Interest</t>
  </si>
  <si>
    <t>1000-801-0000</t>
  </si>
  <si>
    <t>Gifts and Donations</t>
  </si>
  <si>
    <t>1000-802-0000</t>
  </si>
  <si>
    <t>Rentals and Leases</t>
  </si>
  <si>
    <t>Rentals &amp; Usage Fees</t>
  </si>
  <si>
    <t>Parks</t>
  </si>
  <si>
    <t>1000-892-0000</t>
  </si>
  <si>
    <t>Other - Miscellaneous Non-Operating</t>
  </si>
  <si>
    <t>Miscellaneous</t>
  </si>
  <si>
    <t>1000-941-0000</t>
  </si>
  <si>
    <t>Advances - In</t>
  </si>
  <si>
    <t>1000-951-0000</t>
  </si>
  <si>
    <t>Sale of Fixed Assets</t>
  </si>
  <si>
    <t>Other Financing Sources</t>
  </si>
  <si>
    <t>2011-536-0000</t>
  </si>
  <si>
    <t>Motor Vehicle License Tax - State Levied</t>
  </si>
  <si>
    <t>2011-Motor Vehicle License Tax</t>
  </si>
  <si>
    <t>2011-701-0000</t>
  </si>
  <si>
    <t>2021-537-0000</t>
  </si>
  <si>
    <t>Gasoline Tax</t>
  </si>
  <si>
    <t>2021-Gasoline Tax</t>
  </si>
  <si>
    <t>2021-701-0000</t>
  </si>
  <si>
    <t>2031-101-0000</t>
  </si>
  <si>
    <t>2031-Road and Bridge</t>
  </si>
  <si>
    <t>2031-102-0000</t>
  </si>
  <si>
    <t>2031-302-0000</t>
  </si>
  <si>
    <t>2031-399-0000</t>
  </si>
  <si>
    <t>2031-511-0000</t>
  </si>
  <si>
    <t>2031-532-0000</t>
  </si>
  <si>
    <t>2031-535-0000</t>
  </si>
  <si>
    <t>2031-538-0000</t>
  </si>
  <si>
    <t>Local Public Works Commission</t>
  </si>
  <si>
    <t>2031-591-0000</t>
  </si>
  <si>
    <t>2031-599-0000</t>
  </si>
  <si>
    <t>2031-810-0000</t>
  </si>
  <si>
    <t>Capital Contributions</t>
  </si>
  <si>
    <t>2031-891-0000</t>
  </si>
  <si>
    <t>Other - Miscellaneous Operating</t>
  </si>
  <si>
    <t>2031-892-0000</t>
  </si>
  <si>
    <t>2031-931-0000</t>
  </si>
  <si>
    <t>Transfers - In</t>
  </si>
  <si>
    <t>2031-951-0000</t>
  </si>
  <si>
    <t>2191-101-0000</t>
  </si>
  <si>
    <t>2191-Fire Services</t>
  </si>
  <si>
    <t>2191-102-0000</t>
  </si>
  <si>
    <t>2191-202-0000</t>
  </si>
  <si>
    <t>Contracts for Emergency Medical Services</t>
  </si>
  <si>
    <t>Charges for Services</t>
  </si>
  <si>
    <t>2191-302-0000</t>
  </si>
  <si>
    <t>2191-399-0000</t>
  </si>
  <si>
    <t>2191-511-0000</t>
  </si>
  <si>
    <t>2191-532-0000</t>
  </si>
  <si>
    <t>2191-535-0000</t>
  </si>
  <si>
    <t>2191-539-0000</t>
  </si>
  <si>
    <t>Other - State Receipts</t>
  </si>
  <si>
    <t>2191-591-0000</t>
  </si>
  <si>
    <t>2191-599-0000</t>
  </si>
  <si>
    <t>2191-801-0000</t>
  </si>
  <si>
    <t>2191-891-0000</t>
  </si>
  <si>
    <t>2191-892-0000</t>
  </si>
  <si>
    <t>2191-921-0000</t>
  </si>
  <si>
    <t>Sale of Notes</t>
  </si>
  <si>
    <t>2191-929-0000</t>
  </si>
  <si>
    <t>Other - Sale of Notes</t>
  </si>
  <si>
    <t>2191-931-0000</t>
  </si>
  <si>
    <t>2191-941-0000</t>
  </si>
  <si>
    <t>2191-951-0000</t>
  </si>
  <si>
    <t>2231-592-0000</t>
  </si>
  <si>
    <t>Motor Vehicle License Tax - County Levied</t>
  </si>
  <si>
    <t>2231-Permissive Motor Vehicle License Tax</t>
  </si>
  <si>
    <t>2231-701-0000</t>
  </si>
  <si>
    <t>2906-511-0000</t>
  </si>
  <si>
    <t>2906-941-0000</t>
  </si>
  <si>
    <t>3101-101-0000</t>
  </si>
  <si>
    <t>3101-Rec Center Bond Retirement</t>
  </si>
  <si>
    <t>3101-102-0000</t>
  </si>
  <si>
    <t>3101-535-0000</t>
  </si>
  <si>
    <t>3101-591-0000</t>
  </si>
  <si>
    <t>3101-892-0000</t>
  </si>
  <si>
    <t>3103-101-0000</t>
  </si>
  <si>
    <t>3103-Fire Tax Anticipation Notes</t>
  </si>
  <si>
    <t>3103-535-0000</t>
  </si>
  <si>
    <t>3103-941-0000</t>
  </si>
  <si>
    <t>4901-803-0000</t>
  </si>
  <si>
    <t>Contributions</t>
  </si>
  <si>
    <t>4901-931-0000</t>
  </si>
  <si>
    <t>4901-Fire Capital Reserve</t>
  </si>
  <si>
    <t>4901-951-0000</t>
  </si>
  <si>
    <t>4902-511-0000</t>
  </si>
  <si>
    <t>4902-803-0000</t>
  </si>
  <si>
    <t>4902-931-0000</t>
  </si>
  <si>
    <t>4902-Road Capital Reserve</t>
  </si>
  <si>
    <t>4902-941-0000</t>
  </si>
  <si>
    <t>4902-951-0000</t>
  </si>
  <si>
    <t>4903-801-0000</t>
  </si>
  <si>
    <t>4903-Park Capital Reserve</t>
  </si>
  <si>
    <t>4903-802-0000</t>
  </si>
  <si>
    <t>4903-951-0000</t>
  </si>
  <si>
    <t>9751-701-0000</t>
  </si>
  <si>
    <t>9751-Private - Purpose Trust-LEIBERT</t>
  </si>
  <si>
    <t>9752-701-0000</t>
  </si>
  <si>
    <t>9752-Private - Purpose Trust-AMOS</t>
  </si>
  <si>
    <t>1000-999-0000</t>
  </si>
  <si>
    <t>Fund 1000</t>
  </si>
  <si>
    <t>Cash opening balance</t>
  </si>
  <si>
    <t>January</t>
  </si>
  <si>
    <t>Opening Balance</t>
  </si>
  <si>
    <t>2011-999-0000</t>
  </si>
  <si>
    <t>Fund 2011</t>
  </si>
  <si>
    <t>2021-999-0000</t>
  </si>
  <si>
    <t>Fund 2021</t>
  </si>
  <si>
    <t>2031-999-0000</t>
  </si>
  <si>
    <t>Fund 2031</t>
  </si>
  <si>
    <t>2191-999-0000</t>
  </si>
  <si>
    <t>Fund 2191</t>
  </si>
  <si>
    <t>2231-999-0000</t>
  </si>
  <si>
    <t>Fund 2231</t>
  </si>
  <si>
    <t>2401-999-0000</t>
  </si>
  <si>
    <t>Fund 2401</t>
  </si>
  <si>
    <t>2401-Special Assessment</t>
  </si>
  <si>
    <t>3101-999-0000</t>
  </si>
  <si>
    <t>Fund 3101</t>
  </si>
  <si>
    <t>3103-999-0000</t>
  </si>
  <si>
    <t>Fund 3103</t>
  </si>
  <si>
    <t>4101-999-0000</t>
  </si>
  <si>
    <t>Fund 4101</t>
  </si>
  <si>
    <t>4101-Bond Proceeds-Rec Center</t>
  </si>
  <si>
    <t>4901-999-0000</t>
  </si>
  <si>
    <t>Fund 4901</t>
  </si>
  <si>
    <t>4902-999-0000</t>
  </si>
  <si>
    <t>Fund 4902</t>
  </si>
  <si>
    <t>4903-999-0000</t>
  </si>
  <si>
    <t>Fund 4903</t>
  </si>
  <si>
    <t>9751-999-0000</t>
  </si>
  <si>
    <t>Fund 9751</t>
  </si>
  <si>
    <t>9752-999-0000</t>
  </si>
  <si>
    <t>Fund 9752</t>
  </si>
  <si>
    <t>2906-999-0000</t>
  </si>
  <si>
    <t>Fund 2906</t>
  </si>
  <si>
    <t>3103-931-0000</t>
  </si>
  <si>
    <t>2906-FEMA Grant # EMW-2013-FO-004911</t>
  </si>
  <si>
    <t>Grand Total</t>
  </si>
  <si>
    <t>(All)</t>
  </si>
  <si>
    <t>Sum of CashFlow</t>
  </si>
  <si>
    <t>Parks Total</t>
  </si>
  <si>
    <t>Zoning Total</t>
  </si>
  <si>
    <t>1000-General Total</t>
  </si>
  <si>
    <t>2011-Motor Vehicle License Tax Total</t>
  </si>
  <si>
    <t>2021-Gasoline Tax Total</t>
  </si>
  <si>
    <t>2031-Road and Bridge Total</t>
  </si>
  <si>
    <t>2191-Fire Services Total</t>
  </si>
  <si>
    <t>2231-Permissive Motor Vehicle License Tax Total</t>
  </si>
  <si>
    <t>2401-Special Assessment Total</t>
  </si>
  <si>
    <t>2906-FEMA Grant # EMW-2013-FO-004911 Total</t>
  </si>
  <si>
    <t>3101-Rec Center Bond Retirement Total</t>
  </si>
  <si>
    <t>3103-Fire Tax Anticipation Notes Total</t>
  </si>
  <si>
    <t>4101-Bond Proceeds-Rec Center Total</t>
  </si>
  <si>
    <t>4901-Fire Capital Reserve Total</t>
  </si>
  <si>
    <t>4902-Road Capital Reserve Total</t>
  </si>
  <si>
    <t>4903-Park Capital Reserve Total</t>
  </si>
  <si>
    <t>9751-Private - Purpose Trust-LEIBERT Total</t>
  </si>
  <si>
    <t>9752-Private - Purpose Trust-AMOS Total</t>
  </si>
  <si>
    <t>YTD  Expenses</t>
  </si>
  <si>
    <t>YTD Revenues</t>
  </si>
  <si>
    <t>Receipts Total</t>
  </si>
  <si>
    <t>Account Name</t>
  </si>
  <si>
    <t>Reserved for Encumbrance 12/31</t>
  </si>
  <si>
    <t>Reserved for Encumbrance 12/31 Adjustment</t>
  </si>
  <si>
    <t>Final Appropriation</t>
  </si>
  <si>
    <t>Current Reserve for Encumbrance</t>
  </si>
  <si>
    <t>YTD Expenditures</t>
  </si>
  <si>
    <t>Unencumbered Balance</t>
  </si>
  <si>
    <t>YTD % Expenditures</t>
  </si>
  <si>
    <t>Fund</t>
  </si>
  <si>
    <t>Depart</t>
  </si>
  <si>
    <t>Summary Name</t>
  </si>
  <si>
    <t>Expenditures YTD</t>
  </si>
  <si>
    <t>Appropriation</t>
  </si>
  <si>
    <t xml:space="preserve">% </t>
  </si>
  <si>
    <t>Sum of Expenses</t>
  </si>
  <si>
    <t>2907-FEMA Grant # EMW-2014-FO-00804</t>
  </si>
  <si>
    <t>2907-FEMA Grant # EMW-2014-FO-00804 Total</t>
  </si>
  <si>
    <t>Opening Balance Total</t>
  </si>
  <si>
    <t>Liberty Township: 2016 Cash Activity and Fund Balances</t>
  </si>
  <si>
    <t>Liberty Township:  2016 YTD Expenses</t>
  </si>
  <si>
    <t>Liberty Township:  2016 YTD Reciepts</t>
  </si>
  <si>
    <t xml:space="preserve">2016 Expenditures Compared to Budget/Final Appropriation  </t>
  </si>
  <si>
    <t>2907-999-0000</t>
  </si>
  <si>
    <t>2907-511-0000</t>
  </si>
  <si>
    <t>2907-941-0000</t>
  </si>
  <si>
    <t>Zoning Department - Liberty Twp.</t>
  </si>
  <si>
    <t>Zoning Fees</t>
  </si>
  <si>
    <t>STD-1-2016</t>
  </si>
  <si>
    <t>General</t>
  </si>
  <si>
    <t>Park Department - Liberty Twp.</t>
  </si>
  <si>
    <t>Shelter Rentals</t>
  </si>
  <si>
    <t>STD-2-2016</t>
  </si>
  <si>
    <t>Park Rentals and Usage Fees</t>
  </si>
  <si>
    <t>STD-3-2016</t>
  </si>
  <si>
    <t>STD-4-2016</t>
  </si>
  <si>
    <t>Shelter Rental</t>
  </si>
  <si>
    <t>STD-5-2016</t>
  </si>
  <si>
    <t>Fire Department - Liberty Twp.</t>
  </si>
  <si>
    <t>1) FPPR = $150.00 _x000D_
2) Insprections = $400.00</t>
  </si>
  <si>
    <t>STD-6-2016</t>
  </si>
  <si>
    <t>Special</t>
  </si>
  <si>
    <t>DELAWARE COUNTY AUDITOR</t>
  </si>
  <si>
    <t>1) HB64 SEC 375.10 DIST JAN 2016 = $1,187.24 _x000D_
2) LOCAL GOVERNMENT JAN 2016 = $1,498.45</t>
  </si>
  <si>
    <t>STD-7-2016</t>
  </si>
  <si>
    <t>STD-8-2016</t>
  </si>
  <si>
    <t>Shelter Rentals &amp; Volley Ball Courts</t>
  </si>
  <si>
    <t>STD-9-2016</t>
  </si>
  <si>
    <t>GovDeals</t>
  </si>
  <si>
    <t>Sale of Surplus Assets - Roads</t>
  </si>
  <si>
    <t>STD-10-2016</t>
  </si>
  <si>
    <t>Capital</t>
  </si>
  <si>
    <t>Keyed wrong amount</t>
  </si>
  <si>
    <t>NEG. ADJ.-10-2016</t>
  </si>
  <si>
    <t>1) Copy of Meeting CD = $1.00_x000D_
2) Zoning Fees = $600.00</t>
  </si>
  <si>
    <t>STD-11-2016</t>
  </si>
  <si>
    <t>2 Rivers Church</t>
  </si>
  <si>
    <t>1) Jan. 2016 Township Hall Rental Fees = $400.00 _x000D_
2) Contribution toward carpet cleaning = $100.00</t>
  </si>
  <si>
    <t>STD-12-2016</t>
  </si>
  <si>
    <t>STD-13-2016</t>
  </si>
  <si>
    <t>STD-14-2016</t>
  </si>
  <si>
    <t>1) FPPR = $150.00 _x000D_
2) Inspections = $400.00 _x000D_
3) Assembly Permit = $75.00</t>
  </si>
  <si>
    <t>STD-15-2016</t>
  </si>
  <si>
    <t>1) MPT ORC 4504.15/4504.18 JAN16 = $6,157.66 (includes new $5 twp tax)_x000D_
2) MPT ORC 4504.05/4504.051 JAN16 = $2,089.40 _x000D_
3) MVL ORC 4501.04 JAN16 = $2,511.31</t>
  </si>
  <si>
    <t>STD-16-2016</t>
  </si>
  <si>
    <t>STD-17-2016</t>
  </si>
  <si>
    <t>STD-18-2016</t>
  </si>
  <si>
    <t>STD-19-2016</t>
  </si>
  <si>
    <t>1) FPPR = $225.00 _x000D_
2) Assembly Permit = $75.00 _x000D_
3) Inspections = $600.00 _x000D_
4) Tent Permits = $300.00 _x000D_
5) Admin Fee = $25.00</t>
  </si>
  <si>
    <t>STD-20-2016</t>
  </si>
  <si>
    <t>STD-21-2016</t>
  </si>
  <si>
    <t>1) GAS EXCISE TAX JAN 16 = $9,503.03 _x000D_
2) TOWNSHIP GAS TAX JAN 16 = $2,275.80</t>
  </si>
  <si>
    <t>STD-22-2016</t>
  </si>
  <si>
    <t>Olentangy Patriots Little League</t>
  </si>
  <si>
    <t>Field Rental</t>
  </si>
  <si>
    <t>STD-23-2016</t>
  </si>
  <si>
    <t>STD-24-2016</t>
  </si>
  <si>
    <t>STD-25-2016</t>
  </si>
  <si>
    <t>1) Inspection = $200.00 _x000D_
2) Assembly Permit = $75.00</t>
  </si>
  <si>
    <t>STD-26-2016</t>
  </si>
  <si>
    <t>PRIMARY</t>
  </si>
  <si>
    <t>January interest</t>
  </si>
  <si>
    <t>INT-27-2016</t>
  </si>
  <si>
    <t>Private</t>
  </si>
  <si>
    <t>STAR 26280</t>
  </si>
  <si>
    <t>January interes</t>
  </si>
  <si>
    <t>INT-28-2016</t>
  </si>
  <si>
    <t>Star Plus</t>
  </si>
  <si>
    <t>January Interest</t>
  </si>
  <si>
    <t>INT-29-2016</t>
  </si>
  <si>
    <t>1000-610-350-0000</t>
  </si>
  <si>
    <t/>
  </si>
  <si>
    <t>AMERICAN ELECTRIC POWER</t>
  </si>
  <si>
    <t>Fire &amp; Park Utilities - Electric</t>
  </si>
  <si>
    <t>BS-7-2016</t>
  </si>
  <si>
    <t xml:space="preserve">     1-2016-CH</t>
  </si>
  <si>
    <t>Utilities</t>
  </si>
  <si>
    <t>Purchased Services</t>
  </si>
  <si>
    <t>Other</t>
  </si>
  <si>
    <t>2191-220-350-0000</t>
  </si>
  <si>
    <t>BS-15-2016</t>
  </si>
  <si>
    <t>Fire</t>
  </si>
  <si>
    <t>DEL-CO WATER COMPANY, INC.</t>
  </si>
  <si>
    <t xml:space="preserve">Fire &amp; Park Utilities - Water_x000D_
</t>
  </si>
  <si>
    <t xml:space="preserve">     2-2016-CH</t>
  </si>
  <si>
    <t>1000-110-350-0000</t>
  </si>
  <si>
    <t>Admin Utilities - Pump Station &amp; Street Light</t>
  </si>
  <si>
    <t>BS-3-2016</t>
  </si>
  <si>
    <t xml:space="preserve">     3-2016-CH</t>
  </si>
  <si>
    <t>Advertising</t>
  </si>
  <si>
    <t>Administration</t>
  </si>
  <si>
    <t>1000-110-122-0000</t>
  </si>
  <si>
    <t>Payroll Deduction from checking</t>
  </si>
  <si>
    <t>Payroll for pay week 1, January 15 2016</t>
  </si>
  <si>
    <t>Direct</t>
  </si>
  <si>
    <t xml:space="preserve">     4-2016-CH</t>
  </si>
  <si>
    <t>Salaries - Township Fiscal Officer's Staff</t>
  </si>
  <si>
    <t>Salaries</t>
  </si>
  <si>
    <t>1000-110-131-0000</t>
  </si>
  <si>
    <t>Salary - Administrator</t>
  </si>
  <si>
    <t>1000-110-132-0000</t>
  </si>
  <si>
    <t>Salaries - Administrator's Staff</t>
  </si>
  <si>
    <t>1000-130-190-0000</t>
  </si>
  <si>
    <t>Other -  Salaries</t>
  </si>
  <si>
    <t>1000-610-190-0000</t>
  </si>
  <si>
    <t>2031-330-190-0000</t>
  </si>
  <si>
    <t>Roads</t>
  </si>
  <si>
    <t>2191-220-190-0000</t>
  </si>
  <si>
    <t>1000-110-213-0000</t>
  </si>
  <si>
    <t>213&amp;212 Medicare &amp; SS</t>
  </si>
  <si>
    <t>Medicare for pay week 1, January 15 2016</t>
  </si>
  <si>
    <t xml:space="preserve">     5-2016-CH</t>
  </si>
  <si>
    <t>Medicare</t>
  </si>
  <si>
    <t>Employee Fringe Benefits</t>
  </si>
  <si>
    <t>1000-130-213-0000</t>
  </si>
  <si>
    <t>1000-610-213-0000</t>
  </si>
  <si>
    <t>2031-330-213-0000</t>
  </si>
  <si>
    <t>2191-220-213-0000</t>
  </si>
  <si>
    <t>1000-610-221-0000</t>
  </si>
  <si>
    <t>Health Insurance Opt-out Payments</t>
  </si>
  <si>
    <t>Health Insurance Opt-out payments, week 1 2016</t>
  </si>
  <si>
    <t>PR-5-2016</t>
  </si>
  <si>
    <t xml:space="preserve">     6-2016-CH</t>
  </si>
  <si>
    <t>Medical/Hospitalization</t>
  </si>
  <si>
    <t>2031-330-221-0000</t>
  </si>
  <si>
    <t>2191-220-221-0000</t>
  </si>
  <si>
    <t>1000-110-319-0000</t>
  </si>
  <si>
    <t>HR Butler Payroll Services</t>
  </si>
  <si>
    <t>Payroll Processing Fees, Week 1 2016</t>
  </si>
  <si>
    <t>PR-6-2016</t>
  </si>
  <si>
    <t xml:space="preserve">     7-2016-CH</t>
  </si>
  <si>
    <t>Other -  Professional and Technical Services</t>
  </si>
  <si>
    <t>2031-330-319-0000</t>
  </si>
  <si>
    <t>2191-220-319-0000</t>
  </si>
  <si>
    <t>DELAWARE COUNTY BANK</t>
  </si>
  <si>
    <t>Monthly ACH Processing Fees</t>
  </si>
  <si>
    <t>BS-1-2016</t>
  </si>
  <si>
    <t xml:space="preserve">     8-2016-CH</t>
  </si>
  <si>
    <t>COLUMBIA GAS</t>
  </si>
  <si>
    <t>Fire Utilities - Gas</t>
  </si>
  <si>
    <t xml:space="preserve">     9-2016-CH</t>
  </si>
  <si>
    <t>1000-110-111-0000</t>
  </si>
  <si>
    <t>OHIO PUBLIC EMPLOYEES RETIREMENT SYSTEM</t>
  </si>
  <si>
    <t>December 2015 OPERS Contributions</t>
  </si>
  <si>
    <t xml:space="preserve">    10-2016-CH</t>
  </si>
  <si>
    <t>Salaries - Trustees</t>
  </si>
  <si>
    <t>1000-110-121-0000</t>
  </si>
  <si>
    <t>Salary - Township Fiscal Officer</t>
  </si>
  <si>
    <t>1000-110-211-0000</t>
  </si>
  <si>
    <t>Ohio PERS</t>
  </si>
  <si>
    <t>1000-130-150-0000</t>
  </si>
  <si>
    <t>Compensation of Board and Commission Members</t>
  </si>
  <si>
    <t>1000-130-211-0000</t>
  </si>
  <si>
    <t>1000-610-211-0000</t>
  </si>
  <si>
    <t>2031-330-211-0000</t>
  </si>
  <si>
    <t>2191-220-211-0000</t>
  </si>
  <si>
    <t>2191-220-215-0000</t>
  </si>
  <si>
    <t>OHIO POLICE &amp; FIRE PENSION FUND</t>
  </si>
  <si>
    <t>December 2015 OP&amp;F Contributions</t>
  </si>
  <si>
    <t xml:space="preserve">    11-2016-CH</t>
  </si>
  <si>
    <t>Ohio Police and Fire Pension Fund</t>
  </si>
  <si>
    <t>1000-110-330-0000</t>
  </si>
  <si>
    <t>Delaware County Bank-VISA</t>
  </si>
  <si>
    <t>Misc. Departmental Expenses - Dec. 2015</t>
  </si>
  <si>
    <t>BS-17-2016</t>
  </si>
  <si>
    <t xml:space="preserve">    12-2016-CH</t>
  </si>
  <si>
    <t>Travel and Meeting Expense</t>
  </si>
  <si>
    <t>2191-220-318-0000</t>
  </si>
  <si>
    <t>BS-25-2016</t>
  </si>
  <si>
    <t>Training Services</t>
  </si>
  <si>
    <t>2191-220-330-0000</t>
  </si>
  <si>
    <t>BS-26-2016</t>
  </si>
  <si>
    <t>2191-220-320-0000</t>
  </si>
  <si>
    <t>FIRE APPARATUS SERVICE &amp; REPAIR, INC.</t>
  </si>
  <si>
    <t>Fire Truck Repairs - September &amp; December Invoices</t>
  </si>
  <si>
    <t>BS-14-2016</t>
  </si>
  <si>
    <t xml:space="preserve">    13-2016-CH</t>
  </si>
  <si>
    <t>Property Services</t>
  </si>
  <si>
    <t>Payroll for pay week 3, January 29 2016</t>
  </si>
  <si>
    <t xml:space="preserve">    17-2016-CH</t>
  </si>
  <si>
    <t>Medicare for pay week 3, 2016</t>
  </si>
  <si>
    <t xml:space="preserve">    18-2016-CH</t>
  </si>
  <si>
    <t>1000-110-221-0000</t>
  </si>
  <si>
    <t>Health Insurance Opt-out Payments, week 3 2016</t>
  </si>
  <si>
    <t xml:space="preserve">    19-2016-CH</t>
  </si>
  <si>
    <t>Payroll Processing Fees - week 3 2016</t>
  </si>
  <si>
    <t xml:space="preserve">    20-2016-CH</t>
  </si>
  <si>
    <t>Across the Street Productions</t>
  </si>
  <si>
    <t>Blue Card 50-hour On-line Training Program</t>
  </si>
  <si>
    <t>PR-9-2016</t>
  </si>
  <si>
    <t>30649-AW</t>
  </si>
  <si>
    <t>ANTHEM BLUE CROSS BLUE SHIELD</t>
  </si>
  <si>
    <t>January 2016 Insurance Premium</t>
  </si>
  <si>
    <t>PR-1-2016</t>
  </si>
  <si>
    <t>30650-AW</t>
  </si>
  <si>
    <t>1000-130-221-0000</t>
  </si>
  <si>
    <t>1000-110-229-0000</t>
  </si>
  <si>
    <t>ANTHEM LIFE INSURANCE COMPANY</t>
  </si>
  <si>
    <t>PR-2-2016</t>
  </si>
  <si>
    <t>30651-AW</t>
  </si>
  <si>
    <t>Other -  Insurance Benefits</t>
  </si>
  <si>
    <t>1000-130-229-0000</t>
  </si>
  <si>
    <t>1000-610-229-0000</t>
  </si>
  <si>
    <t>2031-330-229-0000</t>
  </si>
  <si>
    <t>2191-220-229-0000</t>
  </si>
  <si>
    <t>1000-120-320-0000</t>
  </si>
  <si>
    <t>Byron Ford Trust</t>
  </si>
  <si>
    <t>January 2016 Rent</t>
  </si>
  <si>
    <t>PR-7-2016</t>
  </si>
  <si>
    <t>30652-AW</t>
  </si>
  <si>
    <t>Office</t>
  </si>
  <si>
    <t>Clarity Technology Solutions</t>
  </si>
  <si>
    <t>January 2016 IT Support</t>
  </si>
  <si>
    <t>30653-AW</t>
  </si>
  <si>
    <t>BS-13-2016</t>
  </si>
  <si>
    <t>Delta Dental</t>
  </si>
  <si>
    <t>PR-3-2016</t>
  </si>
  <si>
    <t>30654-AW</t>
  </si>
  <si>
    <t>1000-110-311-0000</t>
  </si>
  <si>
    <t>Fishel Hass Kim Albrecht LLP</t>
  </si>
  <si>
    <t>December 2015 Legal Fees</t>
  </si>
  <si>
    <t>PT-10-2016</t>
  </si>
  <si>
    <t>30655-AW</t>
  </si>
  <si>
    <t>Accounting and Legal Fees</t>
  </si>
  <si>
    <t>1000-610-400-0000</t>
  </si>
  <si>
    <t>John Deere Financial</t>
  </si>
  <si>
    <t>Misc Expenses for Gasoline and Supplies</t>
  </si>
  <si>
    <t>BS-8-2016</t>
  </si>
  <si>
    <t>30656-AW</t>
  </si>
  <si>
    <t>Supplies and Materials</t>
  </si>
  <si>
    <t>Supplies&amp;Materials</t>
  </si>
  <si>
    <t>2031-330-400-0000</t>
  </si>
  <si>
    <t>BS-12-2016</t>
  </si>
  <si>
    <t>2191-220-400-0000</t>
  </si>
  <si>
    <t>BS-16-2016</t>
  </si>
  <si>
    <t>4901-760-700-0000</t>
  </si>
  <si>
    <t>La-Z-Boy Furniture Galleries</t>
  </si>
  <si>
    <t>Furniture for Station 321</t>
  </si>
  <si>
    <t>PR-11-2016</t>
  </si>
  <si>
    <t>30657-AW</t>
  </si>
  <si>
    <t>Capital Outlay</t>
  </si>
  <si>
    <t>Reserve Capital Outlay</t>
  </si>
  <si>
    <t>1000-130-510-0000</t>
  </si>
  <si>
    <t>MID-OHIO REGIONAL PLANNING COMMISSION</t>
  </si>
  <si>
    <t>2016 Membership Dues</t>
  </si>
  <si>
    <t>PR-8-2016</t>
  </si>
  <si>
    <t>30658-AW</t>
  </si>
  <si>
    <t>Dues and Fees</t>
  </si>
  <si>
    <t>VSP</t>
  </si>
  <si>
    <t>PR-4-2016</t>
  </si>
  <si>
    <t>30659-AW</t>
  </si>
  <si>
    <t>1000-610-320-0000</t>
  </si>
  <si>
    <t>Advance Auto Parts</t>
  </si>
  <si>
    <t>Fire &amp; Parks - Misc. Vehicle Repairs</t>
  </si>
  <si>
    <t>BS-6-2016</t>
  </si>
  <si>
    <t>30660-AW</t>
  </si>
  <si>
    <t>Advanced Turf Solutions, Inc</t>
  </si>
  <si>
    <t>Park Supplies</t>
  </si>
  <si>
    <t>30661-AW</t>
  </si>
  <si>
    <t>February 2016 Insurance Premiums</t>
  </si>
  <si>
    <t>30662-AW</t>
  </si>
  <si>
    <t>Asphalt Materials, Inc.</t>
  </si>
  <si>
    <t>Road Supplies</t>
  </si>
  <si>
    <t>30663-AW</t>
  </si>
  <si>
    <t>BATTERIES PLUS</t>
  </si>
  <si>
    <t>Equipment Repair</t>
  </si>
  <si>
    <t>30664-AW</t>
  </si>
  <si>
    <t>Brosius, Johnson &amp; Griggs, LLC</t>
  </si>
  <si>
    <t>PT-15-2016</t>
  </si>
  <si>
    <t>30665-AW</t>
  </si>
  <si>
    <t>BUZZ'S SAW AND TOOL SHARPENING</t>
  </si>
  <si>
    <t>30666-AW</t>
  </si>
  <si>
    <t>2031-330-320-0000</t>
  </si>
  <si>
    <t>BS-10-2016</t>
  </si>
  <si>
    <t>February 2016 Rent</t>
  </si>
  <si>
    <t>30667-AW</t>
  </si>
  <si>
    <t>1000-120-340-0000</t>
  </si>
  <si>
    <t>Civitas Media</t>
  </si>
  <si>
    <t>BOT &amp; BZA Meeting Advertisments</t>
  </si>
  <si>
    <t>BS-19-2016</t>
  </si>
  <si>
    <t>30668-AW</t>
  </si>
  <si>
    <t>Communications, Printing and Advertising</t>
  </si>
  <si>
    <t>1000-130-340-0000</t>
  </si>
  <si>
    <t>BS-21-2016</t>
  </si>
  <si>
    <t>CLASSIC SOLUTIONS</t>
  </si>
  <si>
    <t>Firehouse Supplies</t>
  </si>
  <si>
    <t>30669-AW</t>
  </si>
  <si>
    <t>1000-120-400-0000</t>
  </si>
  <si>
    <t>Crystal Springs</t>
  </si>
  <si>
    <t>Admin &amp; Park Supplies</t>
  </si>
  <si>
    <t>BS-4-2016</t>
  </si>
  <si>
    <t>30670-AW</t>
  </si>
  <si>
    <t>2191-220-500-0000</t>
  </si>
  <si>
    <t>DELAWARE COUNTY EMERGENCY MANAGEMENT</t>
  </si>
  <si>
    <t>CY 2016 Apportionment - Multi-year Resolution 12-0130-04</t>
  </si>
  <si>
    <t>PT-16-2016</t>
  </si>
  <si>
    <t>30671-AW</t>
  </si>
  <si>
    <t>1000-110-500-0000</t>
  </si>
  <si>
    <t>DELAWARE COUNTY TREASURER-Jon Peterson</t>
  </si>
  <si>
    <t>1st Half 2015 Ditch Taxes</t>
  </si>
  <si>
    <t>PT-14-2016</t>
  </si>
  <si>
    <t>30672-AW</t>
  </si>
  <si>
    <t>DELAWARE MOTIVE PARTS COMPANY</t>
  </si>
  <si>
    <t>Park &amp; Road Vehicle Maintenance</t>
  </si>
  <si>
    <t>30673-AW</t>
  </si>
  <si>
    <t>30674-AW</t>
  </si>
  <si>
    <t>EMSAR MEDICAL REPAIR INC.</t>
  </si>
  <si>
    <t>EMS Equipment Maint.</t>
  </si>
  <si>
    <t>30675-AW</t>
  </si>
  <si>
    <t>GEER GAS CORPORATION</t>
  </si>
  <si>
    <t>EMS Supplies</t>
  </si>
  <si>
    <t>30676-AW</t>
  </si>
  <si>
    <t>Heritage Medical</t>
  </si>
  <si>
    <t>30677-AW</t>
  </si>
  <si>
    <t>Koorsen Fire &amp; Security Inc.</t>
  </si>
  <si>
    <t>Fire, Park &amp; Road Maintenance</t>
  </si>
  <si>
    <t>30678-AW</t>
  </si>
  <si>
    <t>KROGER - COLUMBUS CUSTOMER</t>
  </si>
  <si>
    <t>30679-AW</t>
  </si>
  <si>
    <t>Jason Miller</t>
  </si>
  <si>
    <t>Tuition Reimbursement</t>
  </si>
  <si>
    <t>30680-AW</t>
  </si>
  <si>
    <t>NATIONAL FIRE CODES</t>
  </si>
  <si>
    <t>PR-17-2016</t>
  </si>
  <si>
    <t>30681-AW</t>
  </si>
  <si>
    <t>OHIO COMMERCIAL DOOR COMPANY</t>
  </si>
  <si>
    <t>Firehouse Repairs</t>
  </si>
  <si>
    <t>30682-AW</t>
  </si>
  <si>
    <t>Onsite Therapy Resources LLC</t>
  </si>
  <si>
    <t>Return to Work Evaluation</t>
  </si>
  <si>
    <t>30683-AW</t>
  </si>
  <si>
    <t>Perry Corporation</t>
  </si>
  <si>
    <t>Zoning Copier</t>
  </si>
  <si>
    <t>30684-AW</t>
  </si>
  <si>
    <t>Quill Corporation</t>
  </si>
  <si>
    <t>Admin/Fiscal Office Supplies</t>
  </si>
  <si>
    <t>30685-AW</t>
  </si>
  <si>
    <t>Roto-Rooter Services Company</t>
  </si>
  <si>
    <t>Clear Sewer Line Back up - Res 15-1130-03</t>
  </si>
  <si>
    <t>PT-18-2016</t>
  </si>
  <si>
    <t>30686-AW</t>
  </si>
  <si>
    <t>SOUTHEASTERN EQUIPMENT COMPANY, INC.</t>
  </si>
  <si>
    <t>Road Maintenance &amp; Repairs</t>
  </si>
  <si>
    <t>30687-AW</t>
  </si>
  <si>
    <t>1000-120-360-0000</t>
  </si>
  <si>
    <t>Sterling Protective Services</t>
  </si>
  <si>
    <t>1st half 2016 Commercial Monitoring Services</t>
  </si>
  <si>
    <t>PR-19-2016</t>
  </si>
  <si>
    <t>30688-AW</t>
  </si>
  <si>
    <t>Contracted Services</t>
  </si>
  <si>
    <t>SUTPHEN CORPORATION</t>
  </si>
  <si>
    <t>Fire Equipment Repair</t>
  </si>
  <si>
    <t>30689-AW</t>
  </si>
  <si>
    <t>1000-110-380-0000</t>
  </si>
  <si>
    <t>USI Insurance Services LLC</t>
  </si>
  <si>
    <t>Bond Insurance - S. Eichhorn</t>
  </si>
  <si>
    <t>PR-13-2016</t>
  </si>
  <si>
    <t>30690-AW</t>
  </si>
  <si>
    <t>Insurance and Bonding</t>
  </si>
  <si>
    <t>VOSS BROS.</t>
  </si>
  <si>
    <t>30691-AW</t>
  </si>
  <si>
    <t>ZETTLER HARDWARE</t>
  </si>
  <si>
    <t>Misc Hardware &amp; Suplies</t>
  </si>
  <si>
    <t>30692-AW</t>
  </si>
  <si>
    <t>1000-110-190-0000</t>
  </si>
  <si>
    <t>Ohio Public Employees Retirement System</t>
  </si>
  <si>
    <t>1000-110-219-0000</t>
  </si>
  <si>
    <t>Other -  Employer's Retirement Contributions</t>
  </si>
  <si>
    <t>1000-110-230-0000</t>
  </si>
  <si>
    <t>Workers' Compensation</t>
  </si>
  <si>
    <t>1000-110-240-0000</t>
  </si>
  <si>
    <t>Unemployment Compensation</t>
  </si>
  <si>
    <t>1000-110-250-0000</t>
  </si>
  <si>
    <t>Employee Reimbursements</t>
  </si>
  <si>
    <t>1000-110-312-0000</t>
  </si>
  <si>
    <t>Auditing Services</t>
  </si>
  <si>
    <t>1000-110-313-0000</t>
  </si>
  <si>
    <t>Uniform Accounting Network Fees</t>
  </si>
  <si>
    <t>1000-110-314-0000</t>
  </si>
  <si>
    <t>Tax Collection Fees</t>
  </si>
  <si>
    <t>1000-110-315-0000</t>
  </si>
  <si>
    <t>Election Expenses</t>
  </si>
  <si>
    <t>1000-110-317-0000</t>
  </si>
  <si>
    <t>Planning Consultants</t>
  </si>
  <si>
    <t>1000-110-318-0000</t>
  </si>
  <si>
    <t>1000-110-320-0000</t>
  </si>
  <si>
    <t>1000-110-340-0000</t>
  </si>
  <si>
    <t>1000-110-360-0000</t>
  </si>
  <si>
    <t>1000-110-370-0000</t>
  </si>
  <si>
    <t>Payment to Another Political Subdivision</t>
  </si>
  <si>
    <t>1000-110-400-0000</t>
  </si>
  <si>
    <t>1000-110-700-0000</t>
  </si>
  <si>
    <t>1000-120-319-0000</t>
  </si>
  <si>
    <t>1000-120-380-0000</t>
  </si>
  <si>
    <t>1000-120-500-0000</t>
  </si>
  <si>
    <t>1000-130-212-0000</t>
  </si>
  <si>
    <t>Social Security</t>
  </si>
  <si>
    <t>1000-130-219-0000</t>
  </si>
  <si>
    <t>1000-130-230-0000</t>
  </si>
  <si>
    <t>1000-130-250-0000</t>
  </si>
  <si>
    <t>1000-130-300-0000</t>
  </si>
  <si>
    <t>1000-130-311-0000</t>
  </si>
  <si>
    <t>1000-130-317-0000</t>
  </si>
  <si>
    <t>1000-130-318-0000</t>
  </si>
  <si>
    <t>1000-130-319-0000</t>
  </si>
  <si>
    <t>1000-130-320-0000</t>
  </si>
  <si>
    <t>1000-130-330-0000</t>
  </si>
  <si>
    <t>1000-130-350-0000</t>
  </si>
  <si>
    <t>1000-130-360-0000</t>
  </si>
  <si>
    <t>1000-130-380-0000</t>
  </si>
  <si>
    <t>1000-130-400-0000</t>
  </si>
  <si>
    <t>1000-130-500-0000</t>
  </si>
  <si>
    <t>1000-130-519-0000</t>
  </si>
  <si>
    <t>Other - Dues and Fees</t>
  </si>
  <si>
    <t>1000-130-590-0000</t>
  </si>
  <si>
    <t>Other Expenses</t>
  </si>
  <si>
    <t>1000-130-740-0000</t>
  </si>
  <si>
    <t>Machinery, Equipment and Furniture</t>
  </si>
  <si>
    <t>1000-190-190-0000</t>
  </si>
  <si>
    <t>1000-190-370-0000</t>
  </si>
  <si>
    <t>1000-610-219-0000</t>
  </si>
  <si>
    <t>1000-610-230-0000</t>
  </si>
  <si>
    <t>1000-610-240-0000</t>
  </si>
  <si>
    <t>1000-610-250-0000</t>
  </si>
  <si>
    <t>1000-610-311-0000</t>
  </si>
  <si>
    <t>1000-610-316-0000</t>
  </si>
  <si>
    <t>Engineering Services</t>
  </si>
  <si>
    <t>1000-610-317-0000</t>
  </si>
  <si>
    <t>1000-610-318-0000</t>
  </si>
  <si>
    <t>1000-610-319-0000</t>
  </si>
  <si>
    <t>1000-610-330-0000</t>
  </si>
  <si>
    <t>1000-610-340-0000</t>
  </si>
  <si>
    <t>1000-610-360-0000</t>
  </si>
  <si>
    <t>1000-610-370-0000</t>
  </si>
  <si>
    <t>1000-610-380-0000</t>
  </si>
  <si>
    <t>1000-610-390-0000</t>
  </si>
  <si>
    <t>Other -  Purchased Services</t>
  </si>
  <si>
    <t>1000-610-500-0000</t>
  </si>
  <si>
    <t>1000-610-510-0000</t>
  </si>
  <si>
    <t>1000-610-519-0000</t>
  </si>
  <si>
    <t>1000-610-590-0000</t>
  </si>
  <si>
    <t>1000-610-599-0000</t>
  </si>
  <si>
    <t>Other - Other Expenses</t>
  </si>
  <si>
    <t>1000-610-730-0000</t>
  </si>
  <si>
    <t>Improvement of Sites</t>
  </si>
  <si>
    <t>1000-610-740-0000</t>
  </si>
  <si>
    <t>1000-760-700-0000</t>
  </si>
  <si>
    <t>1000-810-810-0000</t>
  </si>
  <si>
    <t>Principal Payments - Bonds</t>
  </si>
  <si>
    <t>Debt Service</t>
  </si>
  <si>
    <t>Principal</t>
  </si>
  <si>
    <t>1000-830-830-0000</t>
  </si>
  <si>
    <t>Interest Payments</t>
  </si>
  <si>
    <t>1000-910-910-0000</t>
  </si>
  <si>
    <t>Transfers - Out</t>
  </si>
  <si>
    <t>Financing Uses-Other</t>
  </si>
  <si>
    <t>1000-920-920-0000</t>
  </si>
  <si>
    <t>Advances - Out</t>
  </si>
  <si>
    <t>1000-930-930-0000</t>
  </si>
  <si>
    <t>Contingencies</t>
  </si>
  <si>
    <t>2011-330-360-0000</t>
  </si>
  <si>
    <t>2021-330-360-0000</t>
  </si>
  <si>
    <t>2031-330-219-0000</t>
  </si>
  <si>
    <t>2031-330-230-0000</t>
  </si>
  <si>
    <t>2031-330-311-0000</t>
  </si>
  <si>
    <t>2031-330-314-0000</t>
  </si>
  <si>
    <t>2031-330-316-0000</t>
  </si>
  <si>
    <t>2031-330-318-0000</t>
  </si>
  <si>
    <t>2031-330-330-0000</t>
  </si>
  <si>
    <t>2031-330-340-0000</t>
  </si>
  <si>
    <t>2031-330-350-0000</t>
  </si>
  <si>
    <t>2031-330-360-0000</t>
  </si>
  <si>
    <t>2031-330-370-0000</t>
  </si>
  <si>
    <t>2031-330-380-0000</t>
  </si>
  <si>
    <t>2031-330-500-0000</t>
  </si>
  <si>
    <t>2031-330-700-0000</t>
  </si>
  <si>
    <t>Powell Rd Widening</t>
  </si>
  <si>
    <t>2031-760-700-0000</t>
  </si>
  <si>
    <t>Road Re-surfacing</t>
  </si>
  <si>
    <t>2031-910-910-0000</t>
  </si>
  <si>
    <t>2031-920-920-0000</t>
  </si>
  <si>
    <t>2191-220-212-0000</t>
  </si>
  <si>
    <t>2191-220-219-0000</t>
  </si>
  <si>
    <t>2191-220-230-0000</t>
  </si>
  <si>
    <t>2191-220-240-0000</t>
  </si>
  <si>
    <t>2191-220-250-0000</t>
  </si>
  <si>
    <t>2191-220-311-0000</t>
  </si>
  <si>
    <t>2191-220-314-0000</t>
  </si>
  <si>
    <t>2191-220-316-0000</t>
  </si>
  <si>
    <t>2191-220-340-0000</t>
  </si>
  <si>
    <t>2191-220-360-0000</t>
  </si>
  <si>
    <t>2191-220-370-0000</t>
  </si>
  <si>
    <t>2191-220-380-0000</t>
  </si>
  <si>
    <t>2191-220-700-0000</t>
  </si>
  <si>
    <t>2191-330-370-0000</t>
  </si>
  <si>
    <t>2191-760-700-0000</t>
  </si>
  <si>
    <t>2191-910-910-0000</t>
  </si>
  <si>
    <t>FIre</t>
  </si>
  <si>
    <t>2191-920-920-0000</t>
  </si>
  <si>
    <t>2191-990-990-0000</t>
  </si>
  <si>
    <t>Other - Other Financing Uses</t>
  </si>
  <si>
    <t>2231-330-360-0000</t>
  </si>
  <si>
    <t>2401-590-500-0000</t>
  </si>
  <si>
    <t>2903-690-360-0000</t>
  </si>
  <si>
    <t>2903-2010 Ohio EPA SWIF Grant</t>
  </si>
  <si>
    <t>Grant Payments</t>
  </si>
  <si>
    <t>2903-760-700-0000</t>
  </si>
  <si>
    <t>2903-910-910-0000</t>
  </si>
  <si>
    <t>2903-920-920-0000</t>
  </si>
  <si>
    <t>2904-690-360-0000</t>
  </si>
  <si>
    <t>2904-2012 319 Ohio EPA Grant</t>
  </si>
  <si>
    <t>2904-910-910-0000</t>
  </si>
  <si>
    <t>2904-920-920-0000</t>
  </si>
  <si>
    <t>2906-760-700-0000</t>
  </si>
  <si>
    <t>2906-920-920-0000</t>
  </si>
  <si>
    <t>2907-760-590-0000</t>
  </si>
  <si>
    <t>2907-760-700-0000</t>
  </si>
  <si>
    <t>2907-920-920-0000</t>
  </si>
  <si>
    <t>3101-690-314-0000</t>
  </si>
  <si>
    <t>Debt</t>
  </si>
  <si>
    <t>3101-690-370-0000</t>
  </si>
  <si>
    <t>3101-810-810-0000</t>
  </si>
  <si>
    <t>Principal Payments</t>
  </si>
  <si>
    <t>3101-830-830-0000</t>
  </si>
  <si>
    <t>3101-840-840-0000</t>
  </si>
  <si>
    <t>Fiscal Charges</t>
  </si>
  <si>
    <t>3103-690-314-0000</t>
  </si>
  <si>
    <t>3103-810-810-0000</t>
  </si>
  <si>
    <t>3103-830-830-0000</t>
  </si>
  <si>
    <t>3103-920-920-0000</t>
  </si>
  <si>
    <t>4101-760-730-0000</t>
  </si>
  <si>
    <t>4901-910-910-0000</t>
  </si>
  <si>
    <t>4902-760-700-0000</t>
  </si>
  <si>
    <t>4902-910-910-0000</t>
  </si>
  <si>
    <t>4903-760-700-0000</t>
  </si>
  <si>
    <t>9751-760-700-0000</t>
  </si>
  <si>
    <t>9752-760-700-0000</t>
  </si>
  <si>
    <t>Administration Total</t>
  </si>
  <si>
    <t>Office Total</t>
  </si>
  <si>
    <t>Roads Total</t>
  </si>
  <si>
    <t>Fire Total</t>
  </si>
  <si>
    <t>Capital Outlay Total</t>
  </si>
  <si>
    <t>Accounting and Legal Fees Total</t>
  </si>
  <si>
    <t>Advertising Total</t>
  </si>
  <si>
    <t>Communications, Printing and Advertising Total</t>
  </si>
  <si>
    <t>Compensation of Board and Commission Members Total</t>
  </si>
  <si>
    <t>Contracted Services Total</t>
  </si>
  <si>
    <t>Dues and Fees Total</t>
  </si>
  <si>
    <t>Insurance and Bonding Total</t>
  </si>
  <si>
    <t>Medical/Hospitalization Total</t>
  </si>
  <si>
    <t>Medicare Total</t>
  </si>
  <si>
    <t>Ohio PERS Total</t>
  </si>
  <si>
    <t>Ohio Police and Fire Pension Fund Total</t>
  </si>
  <si>
    <t>Other Total</t>
  </si>
  <si>
    <t>Other -  Insurance Benefits Total</t>
  </si>
  <si>
    <t>Other -  Professional and Technical Services Total</t>
  </si>
  <si>
    <t>Other -  Salaries Total</t>
  </si>
  <si>
    <t>Property Services Total</t>
  </si>
  <si>
    <t>Salaries - Administrator's Staff Total</t>
  </si>
  <si>
    <t>Salary - Township Fiscal Officer Total</t>
  </si>
  <si>
    <t>Salaries - Township Fiscal Officer's Staff Total</t>
  </si>
  <si>
    <t>Salaries - Trustees Total</t>
  </si>
  <si>
    <t>Salary - Administrator Total</t>
  </si>
  <si>
    <t>Supplies and Materials Total</t>
  </si>
  <si>
    <t>Training Services Total</t>
  </si>
  <si>
    <t>Travel and Meeting Expense Total</t>
  </si>
  <si>
    <t>Utilities Total</t>
  </si>
  <si>
    <t>STD-30-2016</t>
  </si>
  <si>
    <t>February</t>
  </si>
  <si>
    <t>1) Shelter Rental = $55.00 _x000D_
2) Sale of scrap metal = $20.45</t>
  </si>
  <si>
    <t>STD-31-2016</t>
  </si>
  <si>
    <t>4903-892-0000</t>
  </si>
  <si>
    <t>Time Warner Cable</t>
  </si>
  <si>
    <t>Franchise Fees</t>
  </si>
  <si>
    <t>STD-32-2016</t>
  </si>
  <si>
    <t>STD-33-2016</t>
  </si>
  <si>
    <t>The Ohio Bell Telephone Company</t>
  </si>
  <si>
    <t>STD-34-2016</t>
  </si>
  <si>
    <t>STD-35-2016</t>
  </si>
  <si>
    <t>STD-36-2016</t>
  </si>
  <si>
    <t>1) FPPR = $225.00 _x000D_
2) Inspections = $600.00</t>
  </si>
  <si>
    <t>STD-37-2016</t>
  </si>
  <si>
    <t>Zoning fees</t>
  </si>
  <si>
    <t>STD-38-2016</t>
  </si>
  <si>
    <t>STD-39-2016</t>
  </si>
  <si>
    <t>4th Qrt. 2015 EMS Runs</t>
  </si>
  <si>
    <t>STD-40-2016</t>
  </si>
  <si>
    <t>1) HB64 SEC 375.10 DIST FEB 2016 = $1,187.24 _x000D_
2) LOCAL GOVERNMENT FEB 2016 = $1,651.48</t>
  </si>
  <si>
    <t>STD-41-2016</t>
  </si>
  <si>
    <t>State of Ohio</t>
  </si>
  <si>
    <t>STD-42-2016</t>
  </si>
  <si>
    <t>1) MPT ORC 4504.15/4504.18 FEB16 = $9,401.93 _x000D_
2) MPT ORC 4504.05/4504.051 FEB16 = $2,425.52 _x000D_
3) MVL ORC 4501.04 FEB16 = $2,532.39</t>
  </si>
  <si>
    <t>STD-43-2016</t>
  </si>
  <si>
    <t>STD-44-2016</t>
  </si>
  <si>
    <t>STD-45-2016</t>
  </si>
  <si>
    <t xml:space="preserve">1) FPPR = $75.00 _x000D_
2) Assembly = $75.00 _x000D_
3) Tent Permit = $150.00 _x000D_
4) Inspection = $200.00_x000D_
5) Admin = $50.00 _x000D_
</t>
  </si>
  <si>
    <t>STD-46-2016</t>
  </si>
  <si>
    <t>STD-47-2016</t>
  </si>
  <si>
    <t>STD-48-2016</t>
  </si>
  <si>
    <t>1) Humane Society of Delaware 5K race = $250.00 _x000D_
2) Shelter &amp; BB Court = $65.00</t>
  </si>
  <si>
    <t>STD-49-2016</t>
  </si>
  <si>
    <t>1) GAS ESCISE TAX FEB 16 = $9,525.22 _x000D_
2) TOWNSHIP GAS TAX FEB 16 = $2,473.94</t>
  </si>
  <si>
    <t>STD-50-2016</t>
  </si>
  <si>
    <t>1st half 2016 RE Settlement</t>
  </si>
  <si>
    <t>MEMO-51-2016</t>
  </si>
  <si>
    <t>STD-52-2016</t>
  </si>
  <si>
    <t>STD-53-2016</t>
  </si>
  <si>
    <t>1) FPPR = $225.00 _x000D_
2) Inspection = $600.00 _x000D_
3) Assembly = $150.00 _x000D_
4) Admin  = $50.00</t>
  </si>
  <si>
    <t>STD-54-2016</t>
  </si>
  <si>
    <t>February DCB interest</t>
  </si>
  <si>
    <t>INT-55-2016</t>
  </si>
  <si>
    <t>Febuary interest</t>
  </si>
  <si>
    <t>INT-56-2016</t>
  </si>
  <si>
    <t>February interest</t>
  </si>
  <si>
    <t>INT-57-2016</t>
  </si>
  <si>
    <t xml:space="preserve">    51-2016-MR</t>
  </si>
  <si>
    <t>PR-41-2016</t>
  </si>
  <si>
    <t>AT&amp;T</t>
  </si>
  <si>
    <t>Fire Utilities - back up phones</t>
  </si>
  <si>
    <t xml:space="preserve">    14-2016-CH</t>
  </si>
  <si>
    <t>NEXTEL COMMUNICATIONS</t>
  </si>
  <si>
    <t>1) Peripheral equipment (Tablets) to support new ER Reporting software - Resolution 15-1104-03 _x000D_
2) Monthly cell phone &amp; tablet usage</t>
  </si>
  <si>
    <t xml:space="preserve">    15-2016-CH</t>
  </si>
  <si>
    <t>PT-22-2016</t>
  </si>
  <si>
    <t>HR Butler Flexible Benefits</t>
  </si>
  <si>
    <t>December 2015 Self Insurance</t>
  </si>
  <si>
    <t>PT-23-2016</t>
  </si>
  <si>
    <t xml:space="preserve">    16-2016-CH</t>
  </si>
  <si>
    <t xml:space="preserve">    21-2016-CH</t>
  </si>
  <si>
    <t>Fire &amp; Park Utilities - Water</t>
  </si>
  <si>
    <t xml:space="preserve">    22-2016-CH</t>
  </si>
  <si>
    <t>Admin Utilities - Street Light</t>
  </si>
  <si>
    <t xml:space="preserve">    23-2016-CH</t>
  </si>
  <si>
    <t>Misc. Departmental Purchases</t>
  </si>
  <si>
    <t xml:space="preserve">    25-2016-CH</t>
  </si>
  <si>
    <t>BS-18-2016</t>
  </si>
  <si>
    <t>BS-22-2016</t>
  </si>
  <si>
    <t>BS-23-2016</t>
  </si>
  <si>
    <t>BS-28-2016</t>
  </si>
  <si>
    <t>February 2016 ACH Bank Fees</t>
  </si>
  <si>
    <t xml:space="preserve">    26-2016-CH</t>
  </si>
  <si>
    <t>Payroll Adjustment - week 3_x000D_
Dan Watts HSA deposit for pay week 3 was delayed due to in-active bank account. error corrected &amp; HRB deposited the funds on 2/11/16</t>
  </si>
  <si>
    <t xml:space="preserve">    27-2016-CH</t>
  </si>
  <si>
    <t>Payroll for pay week 5, Feb 12 2016</t>
  </si>
  <si>
    <t xml:space="preserve">    28-2016-CH</t>
  </si>
  <si>
    <t>Medicare  for pay week 5, 2016</t>
  </si>
  <si>
    <t xml:space="preserve">    29-2016-CH</t>
  </si>
  <si>
    <t>Health Insurance Opt-out Payments, week 5</t>
  </si>
  <si>
    <t xml:space="preserve">    30-2016-CH</t>
  </si>
  <si>
    <t>Payroll Processing Fees, week 5</t>
  </si>
  <si>
    <t xml:space="preserve">    31-2016-CH</t>
  </si>
  <si>
    <t xml:space="preserve">    32-2016-CH</t>
  </si>
  <si>
    <t>Fire Truck Repairs</t>
  </si>
  <si>
    <t xml:space="preserve">    33-2016-CH</t>
  </si>
  <si>
    <t>January 2016 OP&amp;F Contributions</t>
  </si>
  <si>
    <t xml:space="preserve">    35-2016-CH</t>
  </si>
  <si>
    <t>January 2016 OPERS</t>
  </si>
  <si>
    <t xml:space="preserve">    36-2016-CH</t>
  </si>
  <si>
    <t>Payroll for pay week 7, February 26 2016</t>
  </si>
  <si>
    <t xml:space="preserve">    37-2016-CH</t>
  </si>
  <si>
    <t>Medicare for pay week 7, February 26 2016</t>
  </si>
  <si>
    <t xml:space="preserve">    38-2016-CH</t>
  </si>
  <si>
    <t>Health Insurance Opt-out Payments, week 7 2016</t>
  </si>
  <si>
    <t xml:space="preserve">    39-2016-CH</t>
  </si>
  <si>
    <t>Payroll Processing Fees, week 7 2016</t>
  </si>
  <si>
    <t xml:space="preserve">    40-2016-CH</t>
  </si>
  <si>
    <t>30693-AW</t>
  </si>
  <si>
    <t>AMERICAN SAFETY &amp; HEALTH INSTITUTE</t>
  </si>
  <si>
    <t xml:space="preserve">Online G2015 Training </t>
  </si>
  <si>
    <t>30694-AW</t>
  </si>
  <si>
    <t>February 2016 Insurance Prmiums</t>
  </si>
  <si>
    <t>30695-AW</t>
  </si>
  <si>
    <t>Burnham &amp; Flower Insurance Group</t>
  </si>
  <si>
    <t>4-YEAR BOND INSURANCE - N. Denutte, term beginning 4/1/2016</t>
  </si>
  <si>
    <t>PR-24-2016</t>
  </si>
  <si>
    <t>30696-AW</t>
  </si>
  <si>
    <t>CARGILL INC., SALT DIVISION</t>
  </si>
  <si>
    <t>Road Salt for Janaury 2016</t>
  </si>
  <si>
    <t>PR-27-2016</t>
  </si>
  <si>
    <t>30697-AW</t>
  </si>
  <si>
    <t>Jim Cirigliano</t>
  </si>
  <si>
    <t>Reimbursement - Office Chair</t>
  </si>
  <si>
    <t>30698-AW</t>
  </si>
  <si>
    <t>February 2016 Backup/Managed Care_x000D_
&amp; Monitor for SourcePoint computer</t>
  </si>
  <si>
    <t>30699-AW</t>
  </si>
  <si>
    <t>1st Half 2015 Tax - Lands 19 3 1 17</t>
  </si>
  <si>
    <t>PT-20-2016</t>
  </si>
  <si>
    <t>30700-AW</t>
  </si>
  <si>
    <t>FRIESEN FAB. AND EQUIPMENT COMPANY</t>
  </si>
  <si>
    <t>Road Equipment Repairs</t>
  </si>
  <si>
    <t>30701-AW</t>
  </si>
  <si>
    <t>HABITEC SECURITY</t>
  </si>
  <si>
    <t>1st Quarter Monitoring Service - Park</t>
  </si>
  <si>
    <t>30702-AW</t>
  </si>
  <si>
    <t>HARDWARE EXCHANGE</t>
  </si>
  <si>
    <t>30703-AW</t>
  </si>
  <si>
    <t>30704-AW</t>
  </si>
  <si>
    <t>Fire Alarm &amp; Sprinkler Inspection</t>
  </si>
  <si>
    <t>30705-AW</t>
  </si>
  <si>
    <t>MT BUSINESS TECHNOLOGIES, INC.</t>
  </si>
  <si>
    <t>Admin &amp; Fire Copy Supplies</t>
  </si>
  <si>
    <t>30706-AW</t>
  </si>
  <si>
    <t>30707-AW</t>
  </si>
  <si>
    <t>PHOENIX SAFETY OUTFITTERS</t>
  </si>
  <si>
    <t>Uniform Supplies</t>
  </si>
  <si>
    <t>30708-AW</t>
  </si>
  <si>
    <t>Uniform Repairs</t>
  </si>
  <si>
    <t>30709-AW</t>
  </si>
  <si>
    <t>Rescue Methods LLC</t>
  </si>
  <si>
    <t>Con Space Refresher Training</t>
  </si>
  <si>
    <t>30710-AW</t>
  </si>
  <si>
    <t>RICHARDSON PRINTING</t>
  </si>
  <si>
    <t>Revised Township Letterhead</t>
  </si>
  <si>
    <t>30711-AW</t>
  </si>
  <si>
    <t>Shred Direct</t>
  </si>
  <si>
    <t>Shredding of Old Records per Record Retention Policy (RC-3)</t>
  </si>
  <si>
    <t>30712-AW</t>
  </si>
  <si>
    <t>STANDARD INSURANCE COMPANY</t>
  </si>
  <si>
    <t>Insurance Premium</t>
  </si>
  <si>
    <t>PR-28-2016</t>
  </si>
  <si>
    <t>30713-AW</t>
  </si>
  <si>
    <t>Staples Business Advantage</t>
  </si>
  <si>
    <t>Office Supplies</t>
  </si>
  <si>
    <t>30714-AW</t>
  </si>
  <si>
    <t>Suburban Propane</t>
  </si>
  <si>
    <t>Park Utilties - Propane Gas</t>
  </si>
  <si>
    <t>30715-AW</t>
  </si>
  <si>
    <t>Taft Stettinius &amp; Hollister, LLP</t>
  </si>
  <si>
    <t>PT-21-2016</t>
  </si>
  <si>
    <t>30716-AW</t>
  </si>
  <si>
    <t>Park Utilties - Internet &amp; Phones</t>
  </si>
  <si>
    <t>30717-AW</t>
  </si>
  <si>
    <t>TRACTOR SUPPLY CO.</t>
  </si>
  <si>
    <t>30718-AW</t>
  </si>
  <si>
    <t>Treasurer of State of Ohio (Audit)</t>
  </si>
  <si>
    <t>Financial Audit - 32M16DELA-FA215</t>
  </si>
  <si>
    <t>PR-12-2016</t>
  </si>
  <si>
    <t>30719-AW</t>
  </si>
  <si>
    <t>TW TELECOM</t>
  </si>
  <si>
    <t>January 2016 - 911 call center/internet/phones</t>
  </si>
  <si>
    <t>30720-AW</t>
  </si>
  <si>
    <t>30721-AW</t>
  </si>
  <si>
    <t>Able Sanitation Service, Inc.</t>
  </si>
  <si>
    <t>Pumped Park Septic System</t>
  </si>
  <si>
    <t>30722-AW</t>
  </si>
  <si>
    <t>Road Vehicle Repairs</t>
  </si>
  <si>
    <t>30723-AW</t>
  </si>
  <si>
    <t>American Planning Association</t>
  </si>
  <si>
    <t>2016 Membership Dues - M. Huffman</t>
  </si>
  <si>
    <t>PR-29-2016</t>
  </si>
  <si>
    <t>30724-AW</t>
  </si>
  <si>
    <t>AQUA DOC</t>
  </si>
  <si>
    <t>2016 Pond Service Contract</t>
  </si>
  <si>
    <t>30725-AW</t>
  </si>
  <si>
    <t>Arrow International, Inc.</t>
  </si>
  <si>
    <t>30726-AW</t>
  </si>
  <si>
    <t>BOUND TREE MEDICAL, LLC</t>
  </si>
  <si>
    <t>30727-AW</t>
  </si>
  <si>
    <t>BREATHING AIR SYSTEMS</t>
  </si>
  <si>
    <t>Equipment Maintenance</t>
  </si>
  <si>
    <t>30728-AW</t>
  </si>
  <si>
    <t>30729-AW</t>
  </si>
  <si>
    <t>March 2016 Rent</t>
  </si>
  <si>
    <t>30730-AW</t>
  </si>
  <si>
    <t>Road Salt</t>
  </si>
  <si>
    <t>PT-33-2016</t>
  </si>
  <si>
    <t>30731-AW</t>
  </si>
  <si>
    <t>Meeting Expense Reimbursement</t>
  </si>
  <si>
    <t>30732-AW</t>
  </si>
  <si>
    <t>Technical Support for new Emergency Reporting System Resolution 15-1104-03</t>
  </si>
  <si>
    <t>PT-32-2016</t>
  </si>
  <si>
    <t>30733-AW</t>
  </si>
  <si>
    <t>Monthly Service plus new computer with license &amp; memory card</t>
  </si>
  <si>
    <t>30734-AW</t>
  </si>
  <si>
    <t>30735-AW</t>
  </si>
  <si>
    <t>30736-AW</t>
  </si>
  <si>
    <t>DELAWARE COUNTY REGIONAL SEWER DISTRICT</t>
  </si>
  <si>
    <t>Fire Utilities - Sewer</t>
  </si>
  <si>
    <t>30737-AW</t>
  </si>
  <si>
    <t>Misc Vehicle Repairs</t>
  </si>
  <si>
    <t>30738-AW</t>
  </si>
  <si>
    <t>March 2016 Insurance Premiums</t>
  </si>
  <si>
    <t>30739-AW</t>
  </si>
  <si>
    <t>Nancy Denutte</t>
  </si>
  <si>
    <t>OTA Conference Reimbursement</t>
  </si>
  <si>
    <t>30740-AW</t>
  </si>
  <si>
    <t>FINLEY FIRE EQUIPMENT</t>
  </si>
  <si>
    <t>30741-AW</t>
  </si>
  <si>
    <t>January Legal Fees</t>
  </si>
  <si>
    <t>PT-31-2016</t>
  </si>
  <si>
    <t>30742-AW</t>
  </si>
  <si>
    <t>30743-AW</t>
  </si>
  <si>
    <t>30744-AW</t>
  </si>
  <si>
    <t>SHAD GILBERT</t>
  </si>
  <si>
    <t>Duty Boots Reimbursement</t>
  </si>
  <si>
    <t>BS-24-2016</t>
  </si>
  <si>
    <t>30745-AW</t>
  </si>
  <si>
    <t>GRAINGER</t>
  </si>
  <si>
    <t>Park Equipment Repairs</t>
  </si>
  <si>
    <t>30746-AW</t>
  </si>
  <si>
    <t>Grainger/Safety Solutions</t>
  </si>
  <si>
    <t>Park Uniforms</t>
  </si>
  <si>
    <t>30747-AW</t>
  </si>
  <si>
    <t>Hard Road Hardware</t>
  </si>
  <si>
    <t>Fire Supplies</t>
  </si>
  <si>
    <t>30748-AW</t>
  </si>
  <si>
    <t>30749-AW</t>
  </si>
  <si>
    <t>HOME DEPOT CRC</t>
  </si>
  <si>
    <t>Misc Departmental Supplies</t>
  </si>
  <si>
    <t>30750-AW</t>
  </si>
  <si>
    <t>Matt Huffman</t>
  </si>
  <si>
    <t>Misc. Meeting &amp; Travel Expenses</t>
  </si>
  <si>
    <t>30751-AW</t>
  </si>
  <si>
    <t>LOEB ELECTRIC COMPANY</t>
  </si>
  <si>
    <t>Firehouse Maintenance</t>
  </si>
  <si>
    <t>30752-AW</t>
  </si>
  <si>
    <t>NFPA</t>
  </si>
  <si>
    <t>Membership Dues</t>
  </si>
  <si>
    <t>30753-AW</t>
  </si>
  <si>
    <t>Nightingale-Alan Medical</t>
  </si>
  <si>
    <t>30754-AW</t>
  </si>
  <si>
    <t>PARR PUBLIC SAFETY EQUIPMENT</t>
  </si>
  <si>
    <t>Peripherals for Emergency Reporting Software upgrade_x000D_
Res #15-1104-03</t>
  </si>
  <si>
    <t>PT-30-2016</t>
  </si>
  <si>
    <t>30755-AW</t>
  </si>
  <si>
    <t>PASS Services</t>
  </si>
  <si>
    <t>Fire &amp; Road Drug Screenings</t>
  </si>
  <si>
    <t>BS-9-2016</t>
  </si>
  <si>
    <t>30756-AW</t>
  </si>
  <si>
    <t>Fire - Office Suplies</t>
  </si>
  <si>
    <t>30757-AW</t>
  </si>
  <si>
    <t>Sherwin Williams Co.</t>
  </si>
  <si>
    <t>30758-AW</t>
  </si>
  <si>
    <t>Admin Office Supplies</t>
  </si>
  <si>
    <t>30759-AW</t>
  </si>
  <si>
    <t>Park Utilities - Propane Gas</t>
  </si>
  <si>
    <t>30760-AW</t>
  </si>
  <si>
    <t>Misc. Departmental Supplies</t>
  </si>
  <si>
    <t>30761-AW</t>
  </si>
  <si>
    <t>Purchase new uniforms &amp; Repair &amp; Maint. of old uniforms</t>
  </si>
  <si>
    <t>PR-37-2016</t>
  </si>
  <si>
    <t>30762-AW</t>
  </si>
  <si>
    <t>30763-AW</t>
  </si>
  <si>
    <t>30764-AW</t>
  </si>
  <si>
    <t>Jan 2016 Advertising</t>
  </si>
  <si>
    <t>30765-AW</t>
  </si>
  <si>
    <t>Comstock, Springer &amp; Wilson Co., LPA</t>
  </si>
  <si>
    <t>PT-35-2016</t>
  </si>
  <si>
    <t>30766-AW</t>
  </si>
  <si>
    <t>Monthly Backup &amp; Service Fees</t>
  </si>
  <si>
    <t>30767-AW</t>
  </si>
  <si>
    <t>FIRE SAFETY SERVICES, INC</t>
  </si>
  <si>
    <t>Fire Uniforms</t>
  </si>
  <si>
    <t>30768-AW</t>
  </si>
  <si>
    <t>Repair Vacuum Pump less credit from prior purchase - Parks</t>
  </si>
  <si>
    <t>30769-AW</t>
  </si>
  <si>
    <t>Park Hardware Supplies</t>
  </si>
  <si>
    <t>30770-AW</t>
  </si>
  <si>
    <t>Deere &amp; Company</t>
  </si>
  <si>
    <t>4 John Deere Mowers and 1 John Deere Gator under State bid STS515 #800276_x000D_
Resolution 15-1116-05</t>
  </si>
  <si>
    <t>PT-36-2016</t>
  </si>
  <si>
    <t>30771-AW</t>
  </si>
  <si>
    <t>30772-AW</t>
  </si>
  <si>
    <t>NATIONAL LIME AND STONE COMPANY</t>
  </si>
  <si>
    <t>Road Repairs</t>
  </si>
  <si>
    <t>30773-AW</t>
  </si>
  <si>
    <t>OTARMA</t>
  </si>
  <si>
    <t>Property Insurance Adjustment</t>
  </si>
  <si>
    <t>PR-38-2016</t>
  </si>
  <si>
    <t>30774-AW</t>
  </si>
  <si>
    <t>Monthly Service Fees</t>
  </si>
  <si>
    <t>30775-AW</t>
  </si>
  <si>
    <t>Gear Repairs</t>
  </si>
  <si>
    <t>30776-AW</t>
  </si>
  <si>
    <t>Physio-Control, Inc.</t>
  </si>
  <si>
    <t>Annual Maintenance Agreement - EKG &amp; CPR Devices (Year 2 of 3) Resoluiton 15-0518-06</t>
  </si>
  <si>
    <t>PT-26-2016</t>
  </si>
  <si>
    <t>30777-AW</t>
  </si>
  <si>
    <t>PITNEY BOWES</t>
  </si>
  <si>
    <t>Print Cartridge for Postage Meter</t>
  </si>
  <si>
    <t>30778-AW</t>
  </si>
  <si>
    <t>PURCHASE POWER</t>
  </si>
  <si>
    <t>Postage for Meter</t>
  </si>
  <si>
    <t>30779-AW</t>
  </si>
  <si>
    <t>30780-AW</t>
  </si>
  <si>
    <t>30781-AW</t>
  </si>
  <si>
    <t>30782-AW</t>
  </si>
  <si>
    <t>Debt Service Total</t>
  </si>
  <si>
    <t>(Multiple Items)</t>
  </si>
  <si>
    <t>Auditing Services Total</t>
  </si>
  <si>
    <t>Employee Reimbursements Total</t>
  </si>
  <si>
    <t>Payment to Another Political Subdivision Total</t>
  </si>
  <si>
    <t>Tax Collection Fees Total</t>
  </si>
  <si>
    <t>Election Expenses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</si>
</sst>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[$-409]mmm\-yy;@"/>
    <numFmt numFmtId="166" formatCode="&quot;$&quot;#,##0.00"/>
    <numFmt numFmtId="167" formatCode="&quot;$&quot;#,##0"/>
    <numFmt numFmtId="168" formatCode="0.000%"/>
    <numFmt numFmtId="169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6"/>
      <color rgb="FF60497A"/>
      <name val="Calibri"/>
      <family val="2"/>
    </font>
    <font>
      <sz val="16"/>
      <color rgb="FF000000"/>
      <name val="Calibri"/>
      <family val="2"/>
    </font>
    <font>
      <sz val="20"/>
      <color rgb="FF000000"/>
      <name val="Calibri"/>
      <family val="2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49">
    <xf numFmtId="0" fontId="0" fillId="0" borderId="0" xfId="0"/>
    <xf numFmtId="49" fontId="2" fillId="0" borderId="0" xfId="2" applyNumberFormat="1" applyFont="1" applyFill="1" applyBorder="1" applyAlignment="1">
      <alignment horizontal="center"/>
    </xf>
    <xf numFmtId="44" fontId="2" fillId="0" borderId="0" xfId="1" applyFont="1" applyFill="1" applyBorder="1" applyAlignment="1">
      <alignment horizontal="center"/>
    </xf>
    <xf numFmtId="0" fontId="2" fillId="0" borderId="0" xfId="2" applyFont="1" applyFill="1" applyBorder="1" applyAlignment="1">
      <alignment horizontal="center"/>
    </xf>
    <xf numFmtId="0" fontId="2" fillId="0" borderId="0" xfId="2" applyFont="1" applyFill="1" applyBorder="1" applyAlignment="1">
      <alignment horizontal="center" wrapText="1"/>
    </xf>
    <xf numFmtId="164" fontId="2" fillId="0" borderId="0" xfId="1" applyNumberFormat="1" applyFont="1" applyFill="1" applyBorder="1" applyAlignment="1">
      <alignment horizontal="center" wrapText="1"/>
    </xf>
    <xf numFmtId="44" fontId="2" fillId="0" borderId="0" xfId="1" applyFont="1" applyFill="1" applyBorder="1" applyAlignment="1">
      <alignment horizontal="center" wrapText="1"/>
    </xf>
    <xf numFmtId="165" fontId="2" fillId="0" borderId="0" xfId="2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wrapText="1"/>
    </xf>
    <xf numFmtId="0" fontId="2" fillId="0" borderId="0" xfId="3" applyFont="1" applyFill="1" applyBorder="1" applyAlignment="1">
      <alignment horizontal="right"/>
    </xf>
    <xf numFmtId="44" fontId="2" fillId="0" borderId="0" xfId="1" applyFont="1" applyFill="1" applyBorder="1"/>
    <xf numFmtId="14" fontId="2" fillId="0" borderId="0" xfId="3" applyNumberFormat="1" applyFont="1" applyFill="1" applyBorder="1"/>
    <xf numFmtId="0" fontId="2" fillId="0" borderId="0" xfId="3" applyFont="1" applyFill="1" applyBorder="1"/>
    <xf numFmtId="0" fontId="2" fillId="0" borderId="0" xfId="3" applyFont="1" applyFill="1" applyBorder="1" applyAlignment="1">
      <alignment wrapText="1"/>
    </xf>
    <xf numFmtId="44" fontId="3" fillId="0" borderId="0" xfId="1" applyFont="1" applyFill="1" applyBorder="1"/>
    <xf numFmtId="166" fontId="3" fillId="0" borderId="0" xfId="1" applyNumberFormat="1" applyFont="1" applyFill="1" applyBorder="1"/>
    <xf numFmtId="0" fontId="3" fillId="0" borderId="0" xfId="0" applyFont="1" applyFill="1" applyBorder="1"/>
    <xf numFmtId="165" fontId="3" fillId="0" borderId="0" xfId="0" applyNumberFormat="1" applyFont="1" applyFill="1" applyBorder="1"/>
    <xf numFmtId="0" fontId="2" fillId="0" borderId="0" xfId="4" applyFont="1" applyFill="1" applyBorder="1" applyAlignment="1">
      <alignment horizontal="right"/>
    </xf>
    <xf numFmtId="0" fontId="2" fillId="0" borderId="0" xfId="4" applyFont="1" applyFill="1" applyBorder="1" applyAlignment="1">
      <alignment wrapText="1"/>
    </xf>
    <xf numFmtId="0" fontId="2" fillId="0" borderId="0" xfId="4" applyFont="1" applyFill="1" applyBorder="1"/>
    <xf numFmtId="0" fontId="3" fillId="0" borderId="0" xfId="0" applyFont="1" applyFill="1" applyBorder="1" applyAlignment="1">
      <alignment horizontal="right"/>
    </xf>
    <xf numFmtId="166" fontId="3" fillId="0" borderId="0" xfId="0" applyNumberFormat="1" applyFont="1" applyFill="1" applyBorder="1"/>
    <xf numFmtId="14" fontId="3" fillId="0" borderId="0" xfId="0" applyNumberFormat="1" applyFont="1" applyFill="1" applyBorder="1"/>
    <xf numFmtId="164" fontId="3" fillId="0" borderId="0" xfId="0" applyNumberFormat="1" applyFont="1" applyFill="1" applyBorder="1"/>
    <xf numFmtId="44" fontId="3" fillId="0" borderId="0" xfId="0" applyNumberFormat="1" applyFont="1" applyFill="1" applyBorder="1"/>
    <xf numFmtId="0" fontId="2" fillId="0" borderId="0" xfId="5" applyFont="1" applyFill="1" applyBorder="1"/>
    <xf numFmtId="14" fontId="3" fillId="0" borderId="0" xfId="1" applyNumberFormat="1" applyFont="1" applyFill="1" applyBorder="1"/>
    <xf numFmtId="166" fontId="0" fillId="0" borderId="0" xfId="0" applyNumberFormat="1"/>
    <xf numFmtId="14" fontId="0" fillId="0" borderId="0" xfId="0" applyNumberFormat="1"/>
    <xf numFmtId="165" fontId="0" fillId="0" borderId="0" xfId="0" applyNumberFormat="1"/>
    <xf numFmtId="0" fontId="0" fillId="0" borderId="0" xfId="0" pivotButton="1"/>
    <xf numFmtId="38" fontId="0" fillId="0" borderId="0" xfId="0" applyNumberFormat="1"/>
    <xf numFmtId="167" fontId="0" fillId="0" borderId="0" xfId="0" applyNumberFormat="1"/>
    <xf numFmtId="38" fontId="0" fillId="0" borderId="0" xfId="0" applyNumberFormat="1" applyBorder="1"/>
    <xf numFmtId="38" fontId="7" fillId="0" borderId="0" xfId="0" applyNumberFormat="1" applyFont="1"/>
    <xf numFmtId="168" fontId="0" fillId="0" borderId="0" xfId="0" applyNumberFormat="1"/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center" wrapText="1"/>
    </xf>
    <xf numFmtId="169" fontId="0" fillId="0" borderId="0" xfId="0" applyNumberFormat="1"/>
    <xf numFmtId="5" fontId="0" fillId="0" borderId="0" xfId="0" applyNumberFormat="1"/>
    <xf numFmtId="44" fontId="0" fillId="0" borderId="0" xfId="0" applyNumberFormat="1"/>
    <xf numFmtId="0" fontId="2" fillId="0" borderId="0" xfId="2" applyFont="1" applyFill="1" applyBorder="1"/>
    <xf numFmtId="0" fontId="2" fillId="2" borderId="1" xfId="2" applyNumberFormat="1" applyFont="1" applyFill="1" applyBorder="1" applyAlignment="1"/>
    <xf numFmtId="0" fontId="0" fillId="0" borderId="0" xfId="0" applyAlignment="1">
      <alignment horizontal="right"/>
    </xf>
    <xf numFmtId="165" fontId="2" fillId="2" borderId="1" xfId="2" applyNumberFormat="1" applyFont="1" applyFill="1" applyBorder="1" applyAlignment="1"/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</cellXfs>
  <cellStyles count="6">
    <cellStyle name="Currency" xfId="1" builtinId="4"/>
    <cellStyle name="Normal" xfId="0" builtinId="0"/>
    <cellStyle name="Normal 2" xfId="5"/>
    <cellStyle name="Normal 25" xfId="3"/>
    <cellStyle name="Normal 37" xfId="4"/>
    <cellStyle name="Normal_Sheet1" xfId="2"/>
  </cellStyles>
  <dxfs count="5">
    <dxf>
      <border>
        <top/>
      </border>
    </dxf>
    <dxf>
      <font>
        <color theme="0"/>
      </font>
    </dxf>
    <dxf>
      <numFmt numFmtId="6" formatCode="#,##0_);[Red]\(#,##0\)"/>
    </dxf>
    <dxf>
      <alignment horizontal="center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k Gerber" refreshedDate="42430.679140277774" createdVersion="4" refreshedVersion="4" minRefreshableVersion="3" recordCount="200">
  <cacheSource type="worksheet">
    <worksheetSource ref="A1:M201" sheet="UAN Appro Data"/>
  </cacheSource>
  <cacheFields count="14">
    <cacheField name="Account Number" numFmtId="0">
      <sharedItems containsBlank="1"/>
    </cacheField>
    <cacheField name="Account Name" numFmtId="0">
      <sharedItems containsBlank="1"/>
    </cacheField>
    <cacheField name="Reserved for Encumbrance 12/31" numFmtId="166">
      <sharedItems containsString="0" containsBlank="1" containsNumber="1" containsInteger="1" minValue="0" maxValue="0"/>
    </cacheField>
    <cacheField name="Reserved for Encumbrance 12/31 Adjustment" numFmtId="166">
      <sharedItems containsString="0" containsBlank="1" containsNumber="1" containsInteger="1" minValue="0" maxValue="0"/>
    </cacheField>
    <cacheField name="Final Appropriation" numFmtId="166">
      <sharedItems containsString="0" containsBlank="1" containsNumber="1" minValue="0" maxValue="3861600"/>
    </cacheField>
    <cacheField name="Current Reserve for Encumbrance" numFmtId="166">
      <sharedItems containsString="0" containsBlank="1" containsNumber="1" minValue="0" maxValue="36101.25"/>
    </cacheField>
    <cacheField name="YTD Expenditures" numFmtId="166">
      <sharedItems containsString="0" containsBlank="1" containsNumber="1" minValue="0" maxValue="464645.54"/>
    </cacheField>
    <cacheField name="Unencumbered Balance" numFmtId="166">
      <sharedItems containsString="0" containsBlank="1" containsNumber="1" minValue="0" maxValue="3396954.46"/>
    </cacheField>
    <cacheField name="YTD % Expenditures" numFmtId="168">
      <sharedItems containsString="0" containsBlank="1" containsNumber="1" minValue="0" maxValue="1"/>
    </cacheField>
    <cacheField name="Fund" numFmtId="0">
      <sharedItems containsBlank="1" count="28">
        <s v="1000-General"/>
        <s v="2011-Motor Vehicle License Tax"/>
        <s v="2021-Gasoline Tax"/>
        <s v="2031-Road and Bridge"/>
        <s v="2191-Fire Services"/>
        <s v="2231-Permissive Motor Vehicle License Tax"/>
        <s v="2401-Special Assessment"/>
        <s v="2903-2010 Ohio EPA SWIF Grant"/>
        <s v="2904-2012 319 Ohio EPA Grant"/>
        <s v="2906-FEMA Grant # EMW-2013-FO-004911"/>
        <s v="2907-FEMA Grant # EMW-2014-FO-00804"/>
        <s v="3101-Rec Center Bond Retirement"/>
        <s v="3103-Fire Tax Anticipation Notes"/>
        <s v="4101-Bond Proceeds-Rec Center"/>
        <s v="4901-Fire Capital Reserve"/>
        <s v="4902-Road Capital Reserve"/>
        <s v="4903-Park Capital Reserve"/>
        <s v="9751-Private - Purpose Trust-LEIBERT"/>
        <s v="9752-Private - Purpose Trust-AMOS"/>
        <m/>
        <s v="Formula4" f="1"/>
        <s v="Formula3" f="1"/>
        <s v="3102-Havener Park Note " u="1"/>
        <s v="Formula2" f="1"/>
        <s v="2902-Homeland Security Gants" u="1"/>
        <s v="Formula1" f="1"/>
        <s v="2905-2014 319 Grant-River Bank " u="1"/>
        <s v="2901-FEMA Grants" u="1"/>
      </sharedItems>
    </cacheField>
    <cacheField name="Depart" numFmtId="0">
      <sharedItems containsBlank="1" count="11">
        <s v="Administration"/>
        <s v="Office"/>
        <s v="Zoning"/>
        <s v="Parks"/>
        <s v="Capital Outlay"/>
        <s v="Debt Service"/>
        <s v="Roads"/>
        <s v="Fire"/>
        <s v="Receipts"/>
        <s v="Other Expenses"/>
        <m/>
      </sharedItems>
    </cacheField>
    <cacheField name="Appropriation Type" numFmtId="0">
      <sharedItems containsBlank="1" count="17">
        <s v="Salaries"/>
        <s v="Other"/>
        <s v="Capital Outlay"/>
        <s v="Principal"/>
        <s v="Interest"/>
        <s v="Transfers - Out"/>
        <s v="Advances - Out"/>
        <s v="Financing Uses-Other"/>
        <s v="Powell Rd Widening"/>
        <s v="Road Re-surfacing"/>
        <s v="Receipts"/>
        <s v="Tax Collection Fees"/>
        <s v="Principal Payments - Bonds"/>
        <s v="Interest Payments"/>
        <m/>
        <s v="Principal Payments - Notes" u="1"/>
        <s v="Bike Paths" u="1"/>
      </sharedItems>
    </cacheField>
    <cacheField name="Summary Name" numFmtId="0">
      <sharedItems containsBlank="1"/>
    </cacheField>
    <cacheField name="% Appropriations" numFmtId="0" formula="'YTD Expenditures'/'Final Appropriation'" databaseField="0"/>
  </cacheFields>
  <calculatedItems count="4">
    <calculatedItem>
      <pivotArea cacheIndex="1" outline="0" fieldPosition="0">
        <references count="1">
          <reference field="9" count="1">
            <x v="25"/>
          </reference>
        </references>
      </pivotArea>
    </calculatedItem>
    <calculatedItem>
      <pivotArea cacheIndex="1" outline="0" fieldPosition="0">
        <references count="1">
          <reference field="9" count="1">
            <x v="23"/>
          </reference>
        </references>
      </pivotArea>
    </calculatedItem>
    <calculatedItem>
      <pivotArea cacheIndex="1" outline="0" fieldPosition="0">
        <references count="1">
          <reference field="9" count="1">
            <x v="21"/>
          </reference>
        </references>
      </pivotArea>
    </calculatedItem>
    <calculatedItem>
      <pivotArea cacheIndex="1" outline="0" fieldPosition="0">
        <references count="1">
          <reference field="9" count="1">
            <x v="20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rk Gerber" refreshedDate="42430.679140856482" createdVersion="4" refreshedVersion="4" minRefreshableVersion="3" recordCount="566">
  <cacheSource type="worksheet">
    <worksheetSource name="Data2015"/>
  </cacheSource>
  <cacheFields count="19">
    <cacheField name="Account Number" numFmtId="0">
      <sharedItems count="238">
        <s v="1000-101-0000"/>
        <s v="1000-102-0000"/>
        <s v="1000-302-0000"/>
        <s v="1000-303-0000"/>
        <s v="1000-399-0000"/>
        <s v="1000-511-0000"/>
        <s v="1000-531-0000"/>
        <s v="1000-532-0000"/>
        <s v="1000-533-0000"/>
        <s v="1000-534-0000"/>
        <s v="1000-535-0000"/>
        <s v="1000-591-0000"/>
        <s v="1000-599-0000"/>
        <s v="1000-701-0000"/>
        <s v="1000-801-0000"/>
        <s v="1000-802-0000"/>
        <s v="1000-892-0000"/>
        <s v="1000-941-0000"/>
        <s v="1000-951-0000"/>
        <s v="2011-536-0000"/>
        <s v="2011-701-0000"/>
        <s v="2021-537-0000"/>
        <s v="2021-701-0000"/>
        <s v="2031-101-0000"/>
        <s v="2031-102-0000"/>
        <s v="2031-302-0000"/>
        <s v="2031-399-0000"/>
        <s v="2031-511-0000"/>
        <s v="2031-532-0000"/>
        <s v="2031-535-0000"/>
        <s v="2031-538-0000"/>
        <s v="2031-591-0000"/>
        <s v="2031-599-0000"/>
        <s v="2031-810-0000"/>
        <s v="2031-891-0000"/>
        <s v="2031-892-0000"/>
        <s v="2031-931-0000"/>
        <s v="2031-951-0000"/>
        <s v="2191-101-0000"/>
        <s v="2191-102-0000"/>
        <s v="2191-202-0000"/>
        <s v="2191-302-0000"/>
        <s v="2191-399-0000"/>
        <s v="2191-511-0000"/>
        <s v="2191-532-0000"/>
        <s v="2191-535-0000"/>
        <s v="2191-539-0000"/>
        <s v="2191-591-0000"/>
        <s v="2191-599-0000"/>
        <s v="2191-801-0000"/>
        <s v="2191-891-0000"/>
        <s v="2191-892-0000"/>
        <s v="2191-921-0000"/>
        <s v="2191-929-0000"/>
        <s v="2191-931-0000"/>
        <s v="2191-941-0000"/>
        <s v="2191-951-0000"/>
        <s v="2231-592-0000"/>
        <s v="2907-511-0000"/>
        <s v="2907-941-0000"/>
        <s v="2231-701-0000"/>
        <s v="2906-511-0000"/>
        <s v="2906-941-0000"/>
        <s v="3101-101-0000"/>
        <s v="3101-102-0000"/>
        <s v="3101-535-0000"/>
        <s v="3101-591-0000"/>
        <s v="3101-892-0000"/>
        <s v="3103-101-0000"/>
        <s v="3103-535-0000"/>
        <s v="3103-941-0000"/>
        <s v="3103-931-0000"/>
        <s v="4901-803-0000"/>
        <s v="4901-931-0000"/>
        <s v="4901-951-0000"/>
        <s v="4902-511-0000"/>
        <s v="4902-803-0000"/>
        <s v="4902-931-0000"/>
        <s v="4902-941-0000"/>
        <s v="4902-951-0000"/>
        <s v="4903-801-0000"/>
        <s v="4903-802-0000"/>
        <s v="4903-951-0000"/>
        <s v="9751-701-0000"/>
        <s v="9752-701-0000"/>
        <s v="1000-999-0000"/>
        <s v="2011-999-0000"/>
        <s v="2021-999-0000"/>
        <s v="2031-999-0000"/>
        <s v="2191-999-0000"/>
        <s v="2231-999-0000"/>
        <s v="2401-999-0000"/>
        <s v="2906-999-0000"/>
        <s v="2907-999-0000"/>
        <s v="3101-999-0000"/>
        <s v="3103-999-0000"/>
        <s v="4101-999-0000"/>
        <s v="4901-999-0000"/>
        <s v="4902-999-0000"/>
        <s v="4903-999-0000"/>
        <s v="9751-999-0000"/>
        <s v="9752-999-0000"/>
        <s v="1000-610-350-0000"/>
        <s v="2191-220-350-0000"/>
        <s v="1000-110-350-0000"/>
        <s v="1000-110-122-0000"/>
        <s v="1000-110-131-0000"/>
        <s v="1000-110-132-0000"/>
        <s v="1000-130-190-0000"/>
        <s v="1000-610-190-0000"/>
        <s v="2031-330-190-0000"/>
        <s v="2191-220-190-0000"/>
        <s v="1000-110-213-0000"/>
        <s v="1000-130-213-0000"/>
        <s v="1000-610-213-0000"/>
        <s v="2031-330-213-0000"/>
        <s v="2191-220-213-0000"/>
        <s v="1000-610-221-0000"/>
        <s v="2031-330-221-0000"/>
        <s v="2191-220-221-0000"/>
        <s v="1000-110-319-0000"/>
        <s v="2031-330-319-0000"/>
        <s v="2191-220-319-0000"/>
        <s v="1000-110-111-0000"/>
        <s v="1000-110-121-0000"/>
        <s v="1000-110-211-0000"/>
        <s v="1000-130-150-0000"/>
        <s v="1000-130-211-0000"/>
        <s v="1000-610-211-0000"/>
        <s v="2031-330-211-0000"/>
        <s v="2191-220-211-0000"/>
        <s v="2191-220-215-0000"/>
        <s v="1000-110-330-0000"/>
        <s v="2191-220-318-0000"/>
        <s v="2191-220-330-0000"/>
        <s v="2191-220-320-0000"/>
        <s v="1000-110-221-0000"/>
        <s v="1000-130-221-0000"/>
        <s v="1000-110-229-0000"/>
        <s v="1000-130-229-0000"/>
        <s v="1000-610-229-0000"/>
        <s v="2031-330-229-0000"/>
        <s v="2191-220-229-0000"/>
        <s v="1000-120-320-0000"/>
        <s v="1000-110-311-0000"/>
        <s v="1000-610-400-0000"/>
        <s v="2031-330-400-0000"/>
        <s v="2191-220-400-0000"/>
        <s v="4901-760-700-0000"/>
        <s v="1000-130-510-0000"/>
        <s v="1000-610-320-0000"/>
        <s v="2031-330-320-0000"/>
        <s v="1000-120-340-0000"/>
        <s v="1000-130-340-0000"/>
        <s v="1000-120-400-0000"/>
        <s v="2191-220-500-0000"/>
        <s v="1000-110-500-0000"/>
        <s v="1000-120-360-0000"/>
        <s v="1000-110-380-0000"/>
        <s v="4903-892-0000"/>
        <s v="1000-110-314-0000"/>
        <s v="1000-110-315-0000"/>
        <s v="1000-110-370-0000"/>
        <s v="2031-330-314-0000"/>
        <s v="2191-220-314-0000"/>
        <s v="3101-690-314-0000"/>
        <s v="3103-690-314-0000"/>
        <s v="2191-220-700-0000"/>
        <s v="2031-330-330-0000"/>
        <s v="2031-330-340-0000"/>
        <s v="2191-220-311-0000"/>
        <s v="1000-110-312-0000"/>
        <s v="2191-220-250-0000"/>
        <s v="4903-760-700-0000"/>
        <s v="1000-610-380-0000"/>
        <s v="2031-330-380-0000"/>
        <s v="2191-220-380-0000"/>
        <s v="2191-220-360-0000"/>
        <s v="2191-220-370-0000" u="1"/>
        <s v="1000-120-380-0000" u="1"/>
        <s v="1000-130-380-0000" u="1"/>
        <s v="1000-110-313-0000" u="1"/>
        <s v="1000-610-318-0000" u="1"/>
        <s v="2031-330-350-0000" u="1"/>
        <s v="1000-303-0000    " u="1"/>
        <s v="1000-535-0000    " u="1"/>
        <s v="1000-701-0000    " u="1"/>
        <s v="1000-802-0000    " u="1"/>
        <s v="2011-330-360-0000" u="1"/>
        <s v="2031-910-910-0000" u="1"/>
        <s v="3101-830-830-0000" u="1"/>
        <s v="3101-911-0000" u="1"/>
        <s v="2021-330-360-0000" u="1"/>
        <s v="3101-690-370-0000" u="1"/>
        <s v="1000-130-400-0000" u="1"/>
        <s v="3103-535-0000    " u="1"/>
        <s v="4902-760-700-0000" u="1"/>
        <s v="2191-535-0000    " u="1"/>
        <s v="2231-330-360-0000" u="1"/>
        <s v="3101-840-840-0000" u="1"/>
        <s v="1000-120-500-0000" u="1"/>
        <s v="1000-130-590-0000" u="1"/>
        <s v="2031-330-370-0000" u="1"/>
        <s v="1000-110-320-0000" u="1"/>
        <s v="1000-130-320-0000" u="1"/>
        <s v="1000-110-230-0000" u="1"/>
        <s v="1000-130-230-0000" u="1"/>
        <s v="1000-610-230-0000" u="1"/>
        <s v="1000-610-510-0000" u="1"/>
        <s v="3101-535-0000    " u="1"/>
        <s v="1000-110-700-0000" u="1"/>
        <s v="1000-130-330-0000" u="1"/>
        <s v="1000-760-700-0000" u="1"/>
        <s v="2191-220-230-0000" u="1"/>
        <s v="4101-760-730-0000" u="1"/>
        <s v="2011-701-0000    " u="1"/>
        <s v="2021-537-0000    " u="1"/>
        <s v="2021-701-0000    " u="1"/>
        <s v="2031-535-0000    " u="1"/>
        <s v="2031-892-0000    " u="1"/>
        <s v="2191-760-700-0000" u="1"/>
        <s v="1000-110-340-0000" u="1"/>
        <s v="1000-610-340-0000" u="1"/>
        <s v="2191-220-240-0000" u="1"/>
        <s v="2231-701-0000    " u="1"/>
        <s v="2191-220-340-0000" u="1"/>
        <s v="2906-511-0000    " u="1"/>
        <s v="1000-130-319-0000" u="1"/>
        <s v="1000-610-319-0000" u="1"/>
        <s v="3103-810-810-0000" u="1"/>
        <s v="2031-330-230-0000" u="1"/>
        <s v="1000-110-360-0000" u="1"/>
        <s v="2031-330-700-0000" u="1"/>
        <s v="2031-760-700-0000" u="1"/>
        <s v="1000-130-740-0000" u="1"/>
        <s v="3101-810-810-0000" u="1"/>
        <s v="3103-830-830-0000" u="1"/>
        <s v="2906-760-700-0000" u="1"/>
      </sharedItems>
    </cacheField>
    <cacheField name="Revenues" numFmtId="0">
      <sharedItems containsBlank="1" containsMixedTypes="1" containsNumber="1" minValue="-440" maxValue="3117134.84"/>
    </cacheField>
    <cacheField name="Expenses" numFmtId="0">
      <sharedItems containsString="0" containsBlank="1" containsNumber="1" minValue="3.89" maxValue="119281.55"/>
    </cacheField>
    <cacheField name="Post Date" numFmtId="14">
      <sharedItems containsSemiMixedTypes="0" containsNonDate="0" containsDate="1" containsString="0" minDate="2016-01-01T00:00:00" maxDate="2016-03-01T00:00:00"/>
    </cacheField>
    <cacheField name="tran_date" numFmtId="14">
      <sharedItems containsSemiMixedTypes="0" containsNonDate="0" containsDate="1" containsString="0" minDate="2016-01-01T00:00:00" maxDate="2016-03-01T10:14:41"/>
    </cacheField>
    <cacheField name="source" numFmtId="0">
      <sharedItems containsBlank="1" count="352">
        <s v="Estimate of Revenues"/>
        <m/>
        <s v="Fund 1000"/>
        <s v="Fund 2011"/>
        <s v="Fund 2021"/>
        <s v="Fund 2031"/>
        <s v="Fund 2191"/>
        <s v="Fund 2231"/>
        <s v="Fund 2401"/>
        <s v="Fund 2906"/>
        <s v="Fund 3101"/>
        <s v="Fund 3103"/>
        <s v="Fund 4101"/>
        <s v="Fund 4901"/>
        <s v="Fund 4902"/>
        <s v="Fund 4903"/>
        <s v="Fund 9751"/>
        <s v="Fund 9752"/>
        <s v="Zoning Department - Liberty Twp."/>
        <s v="Park Department - Liberty Twp."/>
        <s v="Fire Department - Liberty Twp."/>
        <s v="DELAWARE COUNTY AUDITOR"/>
        <s v="GovDeals"/>
        <s v="2 Rivers Church"/>
        <s v="Olentangy Patriots Little League"/>
        <s v="PRIMARY"/>
        <s v="STAR 26280"/>
        <s v="Star Plus"/>
        <s v="AMERICAN ELECTRIC POWER"/>
        <s v="DEL-CO WATER COMPANY, INC."/>
        <s v="Payroll Deduction from checking"/>
        <s v="213&amp;212 Medicare &amp; SS"/>
        <s v="Health Insurance Opt-out Payments"/>
        <s v="HR Butler Payroll Services"/>
        <s v="DELAWARE COUNTY BANK"/>
        <s v="COLUMBIA GAS"/>
        <s v="OHIO PUBLIC EMPLOYEES RETIREMENT SYSTEM"/>
        <s v="OHIO POLICE &amp; FIRE PENSION FUND"/>
        <s v="Delaware County Bank-VISA"/>
        <s v="FIRE APPARATUS SERVICE &amp; REPAIR, INC."/>
        <s v="Across the Street Productions"/>
        <s v="ANTHEM BLUE CROSS BLUE SHIELD"/>
        <s v="ANTHEM LIFE INSURANCE COMPANY"/>
        <s v="Byron Ford Trust"/>
        <s v="Clarity Technology Solutions"/>
        <s v="Delta Dental"/>
        <s v="Fishel Hass Kim Albrecht LLP"/>
        <s v="John Deere Financial"/>
        <s v="La-Z-Boy Furniture Galleries"/>
        <s v="MID-OHIO REGIONAL PLANNING COMMISSION"/>
        <s v="VSP"/>
        <s v="Advance Auto Parts"/>
        <s v="Advanced Turf Solutions, Inc"/>
        <s v="Asphalt Materials, Inc."/>
        <s v="BATTERIES PLUS"/>
        <s v="Brosius, Johnson &amp; Griggs, LLC"/>
        <s v="BUZZ'S SAW AND TOOL SHARPENING"/>
        <s v="Civitas Media"/>
        <s v="CLASSIC SOLUTIONS"/>
        <s v="Crystal Springs"/>
        <s v="DELAWARE COUNTY EMERGENCY MANAGEMENT"/>
        <s v="DELAWARE COUNTY TREASURER-Jon Peterson"/>
        <s v="DELAWARE MOTIVE PARTS COMPANY"/>
        <s v="EMSAR MEDICAL REPAIR INC."/>
        <s v="GEER GAS CORPORATION"/>
        <s v="Heritage Medical"/>
        <s v="Koorsen Fire &amp; Security Inc."/>
        <s v="KROGER - COLUMBUS CUSTOMER"/>
        <s v="Jason Miller"/>
        <s v="NATIONAL FIRE CODES"/>
        <s v="OHIO COMMERCIAL DOOR COMPANY"/>
        <s v="Onsite Therapy Resources LLC"/>
        <s v="Perry Corporation"/>
        <s v="Quill Corporation"/>
        <s v="Roto-Rooter Services Company"/>
        <s v="SOUTHEASTERN EQUIPMENT COMPANY, INC."/>
        <s v="Sterling Protective Services"/>
        <s v="SUTPHEN CORPORATION"/>
        <s v="USI Insurance Services LLC"/>
        <s v="VOSS BROS."/>
        <s v="ZETTLER HARDWARE"/>
        <s v="Time Warner Cable"/>
        <s v="The Ohio Bell Telephone Company"/>
        <s v="State of Ohio"/>
        <s v="AT&amp;T"/>
        <s v="NEXTEL COMMUNICATIONS"/>
        <s v="HR Butler Flexible Benefits"/>
        <s v="AMERICAN SAFETY &amp; HEALTH INSTITUTE"/>
        <s v="Burnham &amp; Flower Insurance Group"/>
        <s v="CARGILL INC., SALT DIVISION"/>
        <s v="Jim Cirigliano"/>
        <s v="FRIESEN FAB. AND EQUIPMENT COMPANY"/>
        <s v="HABITEC SECURITY"/>
        <s v="HARDWARE EXCHANGE"/>
        <s v="MT BUSINESS TECHNOLOGIES, INC."/>
        <s v="PHOENIX SAFETY OUTFITTERS"/>
        <s v="Rescue Methods LLC"/>
        <s v="RICHARDSON PRINTING"/>
        <s v="Shred Direct"/>
        <s v="STANDARD INSURANCE COMPANY"/>
        <s v="Staples Business Advantage"/>
        <s v="Suburban Propane"/>
        <s v="Taft Stettinius &amp; Hollister, LLP"/>
        <s v="TRACTOR SUPPLY CO."/>
        <s v="Treasurer of State of Ohio (Audit)"/>
        <s v="TW TELECOM"/>
        <s v="Able Sanitation Service, Inc."/>
        <s v="American Planning Association"/>
        <s v="AQUA DOC"/>
        <s v="Arrow International, Inc."/>
        <s v="BOUND TREE MEDICAL, LLC"/>
        <s v="BREATHING AIR SYSTEMS"/>
        <s v="DELAWARE COUNTY REGIONAL SEWER DISTRICT"/>
        <s v="Nancy Denutte"/>
        <s v="FINLEY FIRE EQUIPMENT"/>
        <s v="SHAD GILBERT"/>
        <s v="GRAINGER"/>
        <s v="Grainger/Safety Solutions"/>
        <s v="Hard Road Hardware"/>
        <s v="HOME DEPOT CRC"/>
        <s v="Matt Huffman"/>
        <s v="LOEB ELECTRIC COMPANY"/>
        <s v="NFPA"/>
        <s v="Nightingale-Alan Medical"/>
        <s v="PARR PUBLIC SAFETY EQUIPMENT"/>
        <s v="PASS Services"/>
        <s v="Sherwin Williams Co."/>
        <s v="Comstock, Springer &amp; Wilson Co., LPA"/>
        <s v="FIRE SAFETY SERVICES, INC"/>
        <s v="Deere &amp; Company"/>
        <s v="NATIONAL LIME AND STONE COMPANY"/>
        <s v="OTARMA"/>
        <s v="Physio-Control, Inc."/>
        <s v="PITNEY BOWES"/>
        <s v="PURCHASE POWER"/>
        <s v="Sims Recycling" u="1"/>
        <s v="HR Butler - COBRA" u="1"/>
        <s v="TOTAL TENNIS INC." u="1"/>
        <s v="Pro Hoe Enterprises LLC" u="1"/>
        <s v="OHIO DEPARTMENT OF AGRICULTURE" u="1"/>
        <s v="Two Rivers UMC" u="1"/>
        <s v="Olentany Little League" u="1"/>
        <s v="2006 Refinance Rec Center Bond Holders" u="1"/>
        <s v="Ohio City/County Management Association" u="1"/>
        <s v="MRG Exams" u="1"/>
        <s v="DELAWARE COUNTY ENGINEER" u="1"/>
        <s v="DELAWARE COUNTY TOWNSHIP ASSOCIATION" u="1"/>
        <s v="DAVID D. PRICE" u="1"/>
        <s v="LIBERTY AWARDS" u="1"/>
        <s v="GovDeals, Inc" u="1"/>
        <s v="Emergency Reporting" u="1"/>
        <s v="ASPEN CARPET CLEANING" u="1"/>
        <s v="WASTE MANAGEMENT OF OHIO" u="1"/>
        <s v="Two Rivers Church" u="1"/>
        <s v="Evolution AG, LLC" u="1"/>
        <s v="Ohio Byway Links, Inc." u="1"/>
        <s v="RUSTYS TOWING SERVICES" u="1"/>
        <s v="Buckeye Power Sales Co., Inc." u="1"/>
        <s v="TREASURER OF STATE (UAN)" u="1"/>
        <s v="PARALLEL TECHNOLOGIES, INC" u="1"/>
        <s v="CARMEN'S VACUUM &amp; JANITORIAL SUPPLIES" u="1"/>
        <s v="Mickey Smith" u="1"/>
        <s v="SYN-TECH SYSTEMS" u="1"/>
        <s v="HANLEY BUSINESS FORMS" u="1"/>
        <s v="Trident Insurance Services" u="1"/>
        <s v="Xerox Government Systems, LLC" u="1"/>
        <s v="I.A.A.I." u="1"/>
        <s v="OHIGRO SOUTH, INC." u="1"/>
        <s v="FAST SIGNS" u="1"/>
        <s v="Ohioans for Concealed Carry" u="1"/>
        <s v="Ohio Bureau of Worker's Compensation" u="1"/>
        <s v="Ohio Bureau of Workers' Compensation" u="1"/>
        <s v="The UPS Store #3485" u="1"/>
        <s v="DELAWARE GENERAL HEALTH DISTRICT" u="1"/>
        <s v="William Dudley" u="1"/>
        <s v="Sandhya Agochiya" u="1"/>
        <s v="CONSOLIDATED FLEET SERVICES" u="1"/>
        <s v="Road Department - Liberty Twp." u="1"/>
        <s v="Firehouse Subs" u="1"/>
        <s v="Family Protection Group, LLC" u="1"/>
        <s v="PRECISION ALIGNMENT &amp; TIRE CENTER" u="1"/>
        <s v="DELAWARE SWCD" u="1"/>
        <s v="JAMES P. REARDON III" u="1"/>
        <s v="Absolute Impressions Inc." u="1"/>
        <s v="HrBulter" u="1"/>
        <s v="GVM Snow Equipment" u="1"/>
        <s v="Berlin Township Trustees" u="1"/>
        <s v="OHIO CAT" u="1"/>
        <s v="American Rock Salt Co. LLC" u="1"/>
        <s v="Hall Public Safety Upfitters" u="1"/>
        <s v="Admin Department - Liberty Twp." u="1"/>
        <s v="Certified Laboratories" u="1"/>
        <s v="UNITED STATES TREASURY" u="1"/>
        <s v="CENTRAL OHIO CONTRACTORS INC" u="1"/>
        <s v="GOLDEN BEAR LOCK &amp; SAFE" u="1"/>
        <s v="Melanie Leneghan" u="1"/>
        <s v="JAMES TREE SERVICE" u="1"/>
        <s v="INTERSTATE BATTERIES" u="1"/>
        <s v="HORTON EMERGENCY VEHICLES" u="1"/>
        <s v="R L PARSONS &amp; SON EQUIPMENT COMPANY" u="1"/>
        <s v="HR Butler" u="1"/>
        <s v="Boehm Inc." u="1"/>
        <s v="Jennifer Davis" u="1"/>
        <s v="GeoTechnical Consultants, Inc." u="1"/>
        <s v="PAUL'S MARINE" u="1"/>
        <s v="OHIO FIRE CHIEF'S ASSOCIATION" u="1"/>
        <s v="FEMA" u="1"/>
        <s v="LIFELINK" u="1"/>
        <s v="GERMAIN FORD" u="1"/>
        <s v="MD Transmissions LTD" u="1"/>
        <s v="PARROTT IMPLEMENT CO." u="1"/>
        <s v="SHELLY &amp; SANDS, INC." u="1"/>
        <s v="The Delaware Gazette" u="1"/>
        <s v="THE FLAG LADY'S FLAG STORE" u="1"/>
        <s v="Ohio Bureau of Workers Compensation" u="1"/>
        <s v="Great American Premier Softball Showcase" u="1"/>
        <s v="THE SEED CENTER" u="1"/>
        <s v="Titanium Lacrosse" u="1"/>
        <s v="State of Ohio Rollback" u="1"/>
        <s v="3102-Havener Park Note " u="1"/>
        <s v="SELLERS ELECTRIC COMPANY, INC." u="1"/>
        <s v="Clemans, Nelson &amp; Associates, Inc" u="1"/>
        <s v="Armstrong Medical" u="1"/>
        <s v="Dan's Deli" u="1"/>
        <s v="SAFETY SOLUTIONS INC." u="1"/>
        <s v="Price Farms Organics, Ltd." u="1"/>
        <s v="2 Rivers UMC" u="1"/>
        <s v="FIRE SERVICE INC." u="1"/>
        <s v="DELAWARE RENTAL CENTER" u="1"/>
        <s v="TRI-TOWNSHIP FIREFIGHTERS" u="1"/>
        <s v="CareWorksComp" u="1"/>
        <s v="LEO MEYERS, INC." u="1"/>
        <s v="Murphy Tractor &amp; Equipment Co." u="1"/>
        <s v="Treasurer, State of Ohio (DAS)" u="1"/>
        <s v="Rush Truck Center, Columbus - West" u="1"/>
        <s v="Olentangy Youth Athletic Associaiton" u="1"/>
        <s v="WORKHEALTH" u="1"/>
        <s v="BRIAN NIEMET" u="1"/>
        <s v="THOMSON WEST" u="1"/>
        <s v="Baldwin &amp; Sours, Inc." u="1"/>
        <s v="Emergency Plumbing Service, LLC" u="1"/>
        <s v="HR Butler - CORBRA" u="1"/>
        <s v="CW Design Group, LLC" u="1"/>
        <s v="MTBusiness Technology" u="1"/>
        <s v="Treasurer, State of Ohio (OSBP)" u="1"/>
        <s v="KLATTE PHOTOGRAPHY" u="1"/>
        <s v="Alert All" u="1"/>
        <s v="Debbie Hardesty" u="1"/>
        <s v="GORDON FOOD SERVICE" u="1"/>
        <s v="IE Monitoring Instruments" u="1"/>
        <s v="Global Traffic Technologies, LLC" u="1"/>
        <s v="TAYLOR TIRE COMPANY" u="1"/>
        <s v="Olentangy Youth Althletic Association" u="1"/>
        <s v="PERSO Insurance" u="1"/>
        <s v="Henderson Products, Inc" u="1"/>
        <s v="Advanced Industrial Product" u="1"/>
        <s v="CT Upholstery" u="1"/>
        <s v="THE DEXTER COMPANY" u="1"/>
        <s v="Historic Downtown Powell, Inc." u="1"/>
        <s v="Treasurer, State of Ohio (BCINI)" u="1"/>
        <s v="TREASUERER, STATE OF OHIO SFM/OFA" u="1"/>
        <s v="Firehouse Subs Public Safety Foundation" u="1"/>
        <s v="Ohio Association of Emergency Medical Service" u="1"/>
        <s v="JOHN S. BROOKS" u="1"/>
        <s v="Suzanne Fleming" u="1"/>
        <s v="LAWRENCE TRUCKING" u="1"/>
        <s v="Delaware County Recorder" u="1"/>
        <s v="HireRight Solutions, Inc" u="1"/>
        <s v="NAPA AUTO PARTS" u="1"/>
        <s v="OBERFIELD'S INC." u="1"/>
        <s v="Bob Ross Auto Group" u="1"/>
        <s v="Kleem, Inc." u="1"/>
        <s v="Spectra Contract Flooring" u="1"/>
        <s v="OHIO TREASURER JOSH MANDEL" u="1"/>
        <s v="DAVID ANDERSON" u="1"/>
        <s v="Ohio Attorney General" u="1"/>
        <s v="NORTHWEST APPLIANCE INC." u="1"/>
        <s v="Mid Ohio Door Inc" u="1"/>
        <s v="BRICKER &amp; ECKLER LLP" u="1"/>
        <s v="OHIO STATE FIREFIGHTERS ASSOCIATION" u="1"/>
        <s v="SCOTT R. YOUNG" u="1"/>
        <s v="DELAWARE AREA CHAMBER OF COMMERCE" u="1"/>
        <s v="I9 Sports" u="1"/>
        <s v="I-9 Sports" u="1"/>
        <s v="A. THOMAS SAUNDERS" u="1"/>
        <s v="Scott's LawnService" u="1"/>
        <s v="Wolf Creek Company, Inc." u="1"/>
        <s v="SIGN A RAMA" u="1"/>
        <s v="Byron Cheney" u="1"/>
        <s v="Premier Silica" u="1"/>
        <s v="Associated Graphics, Inc." u="1"/>
        <s v="Neenah Foundry Company" u="1"/>
        <s v="National Institute Public Safety Technology" u="1"/>
        <s v="Frontier" u="1"/>
        <s v="Olentangy Patriot Little League" u="1"/>
        <s v="RESPONSOFT" u="1"/>
        <s v="MICHAEL HERRING" u="1"/>
        <s v="Archie Thomas Saunders" u="1"/>
        <s v="Public Safety Health &amp; Wellness" u="1"/>
        <s v="Ohio Bell Telephone" u="1"/>
        <s v="Express FC Soccer Academy" u="1"/>
        <s v="American Risk Pooling Consult - OTARMA" u="1"/>
        <s v="OHIO FIRE AND EMERGENCY SERVICES FOUND." u="1"/>
        <s v="Bierdorf Floors, LLC" u="1"/>
        <s v="DELAWARE AREA RESPONSE TEAM" u="1"/>
        <s v="BUCKEYE READY MIX" u="1"/>
        <s v="SLM Enterprises - I-9 Sports" u="1"/>
        <s v="Aarrow Radiator" u="1"/>
        <s v="SERVICE SUPPLY LTD" u="1"/>
        <s v="TRACEY A. MULLENHOUR" u="1"/>
        <s v="Ohio Health Emergency Medical Services" u="1"/>
        <s v="Fisher's Tree Service" u="1"/>
        <s v="Cummins Bridgeway, LLC" u="1"/>
        <s v="WORLY PLUMBING SUPPLY INC." u="1"/>
        <s v="Strawser Construction, Inc." u="1"/>
        <s v="Kaffenbarger Truck Equipment Company" u="1"/>
        <s v="Miscellaneous Receipts - Liberty Twp." u="1"/>
        <s v="GovDeals, Inc." u="1"/>
        <s v="ROY TAILOR UNIFORMS" u="1"/>
        <s v="OHIO DEPARTMENT OF JOB &amp; FAMILY SERVICES" u="1"/>
        <s v="Mark Gerber" u="1"/>
        <s v="Jack L Woods Plumbing Co, Inc" u="1"/>
        <s v="Kevin Wood" u="1"/>
        <s v="Genoa Township" u="1"/>
        <s v="SHELLY MATERIALS" u="1"/>
        <s v="HOWELL RESCUE SYSTEMS" u="1"/>
        <s v="DELAWARE COUNTY REGIONAL PLANNING COM." u="1"/>
        <s v="LIBERTY TOWNSHIP" u="1"/>
        <s v="BENJAMIN J. LOVELL" u="1"/>
        <s v="Planet Small Business" u="1"/>
        <s v="OHIO TOWNSHIP ASSOCIATION" u="1"/>
        <s v="POWELL AREA CHAMBER OF COMMERCE" u="1"/>
        <s v="INFINITE COHESION, LTD" u="1"/>
        <s v="Ohio Bell Telephone Company" u="1"/>
        <s v="SAM'S CLUB" u="1"/>
        <s v="EDWARD I. LONG" u="1"/>
        <s v="Landscape Design Solutions" u="1"/>
        <s v="INFO-LINK TECHNOLOGIES, INC." u="1"/>
        <s v="1000-General" u="1"/>
        <s v="Acorn Distributors, Inc." u="1"/>
        <s v="Ohio Bureau of Workers Comp" u="1"/>
        <s v="Joshua J. Gluvna" u="1"/>
        <s v="DHS/FEMA Treasury - EMW-2013-FO-04911" u="1"/>
        <s v="Ryan Hanf" u="1"/>
        <s v="Design Fitness" u="1"/>
        <s v="GOODYEAR AUTO SERVICE CENTER" u="1"/>
        <s v="National Background Check, Inc." u="1"/>
        <s v="UPBEAT INCORPORATED" u="1"/>
        <s v="Department of Public Safety" u="1"/>
        <s v="DJL Material &amp; Supply, Inc." u="1"/>
        <s v="U.S. Heating &amp; Air Conditioning" u="1"/>
        <s v="Ohio Dept. Jobs &amp; Family Services" u="1"/>
      </sharedItems>
    </cacheField>
    <cacheField name="reasoning" numFmtId="0">
      <sharedItems containsBlank="1"/>
    </cacheField>
    <cacheField name="pobc" numFmtId="0">
      <sharedItems containsBlank="1"/>
    </cacheField>
    <cacheField name="wchnum" numFmtId="0">
      <sharedItems containsBlank="1"/>
    </cacheField>
    <cacheField name="Budget Expenses" numFmtId="0">
      <sharedItems containsNonDate="0" containsString="0" containsBlank="1"/>
    </cacheField>
    <cacheField name="Budget-Receipts" numFmtId="0">
      <sharedItems containsString="0" containsBlank="1" containsNumber="1" minValue="0" maxValue="5385490"/>
    </cacheField>
    <cacheField name="Type" numFmtId="0">
      <sharedItems count="4">
        <s v="Receipts"/>
        <s v="Revenues"/>
        <s v="Expenses"/>
        <s v="Transaction" u="1"/>
      </sharedItems>
    </cacheField>
    <cacheField name="Month" numFmtId="0">
      <sharedItems count="13">
        <s v="Annual"/>
        <s v="January"/>
        <s v="February"/>
        <s v="June" u="1"/>
        <s v="March" u="1"/>
        <s v="August" u="1"/>
        <s v="October" u="1"/>
        <s v="September" u="1"/>
        <s v="November" u="1"/>
        <s v="December" u="1"/>
        <s v="April" u="1"/>
        <s v="May" u="1"/>
        <s v="July" u="1"/>
      </sharedItems>
    </cacheField>
    <cacheField name="AcctName" numFmtId="0">
      <sharedItems count="82">
        <s v="General Property Tax - Real Estate"/>
        <s v="Tangible Personal Property Tax"/>
        <s v="Fees"/>
        <s v="Cable Franchise Fees"/>
        <s v="Other - Licenses, Permits and Fees"/>
        <s v="Federal Funds"/>
        <s v="Estate Tax"/>
        <s v="Local Government Distribution"/>
        <s v="Liquor Permit Fees"/>
        <s v="Cigarette License Fees"/>
        <s v="Property Tax Allocation"/>
        <s v="Intergovernmental Receipts (Non-State and Non-Federal)"/>
        <s v="Other - Other Intergovernmental"/>
        <s v="Interest"/>
        <s v="Gifts and Donations"/>
        <s v="Rentals and Leases"/>
        <s v="Other - Miscellaneous Non-Operating"/>
        <s v="Advances - In"/>
        <s v="Sale of Fixed Assets"/>
        <s v="Motor Vehicle License Tax - State Levied"/>
        <s v="Gasoline Tax"/>
        <s v="Local Public Works Commission"/>
        <s v="Capital Contributions"/>
        <s v="Other - Miscellaneous Operating"/>
        <s v="Transfers - In"/>
        <s v="Contracts for Emergency Medical Services"/>
        <s v="Other - State Receipts"/>
        <s v="Sale of Notes"/>
        <s v="Other - Sale of Notes"/>
        <s v="Motor Vehicle License Tax - County Levied"/>
        <s v="Contributions"/>
        <s v="Opening Balance"/>
        <s v="Zoning Fees"/>
        <s v="Park Rentals and Usage Fees"/>
        <s v="Utilities"/>
        <s v="Advertising"/>
        <s v="Salaries - Township Fiscal Officer's Staff"/>
        <s v="Salary - Administrator"/>
        <s v="Salaries - Administrator's Staff"/>
        <s v="Other -  Salaries"/>
        <s v="Medicare"/>
        <s v="Medical/Hospitalization"/>
        <s v="Other -  Professional and Technical Services"/>
        <s v="Salaries - Trustees"/>
        <s v="Salary - Township Fiscal Officer"/>
        <s v="Ohio PERS"/>
        <s v="Compensation of Board and Commission Members"/>
        <s v="Ohio Police and Fire Pension Fund"/>
        <s v="Travel and Meeting Expense"/>
        <s v="Training Services"/>
        <s v="Property Services"/>
        <s v="Other -  Insurance Benefits"/>
        <s v="Accounting and Legal Fees"/>
        <s v="Supplies and Materials"/>
        <s v="Capital Outlay"/>
        <s v="Dues and Fees"/>
        <s v="Communications, Printing and Advertising"/>
        <s v="Other"/>
        <s v="Contracted Services"/>
        <s v="Insurance and Bonding"/>
        <s v="Tax Collection Fees"/>
        <s v="Election Expenses"/>
        <s v="Payment to Another Political Subdivision"/>
        <s v="Auditing Services"/>
        <s v="Employee Reimbursements"/>
        <s v="Intergovernment Receipts" u="1"/>
        <s v="Principal Payments - Bonds" u="1"/>
        <s v="Buildings" u="1"/>
        <s v="Other Expenses" u="1"/>
        <s v="Transfers - Out" u="1"/>
        <s v="Capital Contribution" u="1"/>
        <s v="Sale of Bonds" u="1"/>
        <s v="Other - Debt Service" u="1"/>
        <s v="Unemployment Compensation" u="1"/>
        <s v="Other - Other Expenses" u="1"/>
        <s v="Other - Dues and Fees" u="1"/>
        <s v="Interest Payments" u="1"/>
        <s v="Machinery, Equipment and Furniture" u="1"/>
        <s v="Workers' Compensation" u="1"/>
        <s v="Uniform Accounting Network Fees" u="1"/>
        <s v="Repairs and Maintenance" u="1"/>
        <s v="Fiscal Charges" u="1"/>
      </sharedItems>
    </cacheField>
    <cacheField name="SummaryName" numFmtId="0">
      <sharedItems count="26">
        <s v="Property &amp; Other Taxes"/>
        <s v="Permits and Fees"/>
        <s v="Licenses, Permits and Fees"/>
        <s v="Intergovernmental"/>
        <s v="Earning on Interest"/>
        <s v="Rentals &amp; Usage Fees"/>
        <s v="Miscellaneous"/>
        <s v="Other Financing Sources"/>
        <s v="Charges for Services"/>
        <s v="Opening Balance"/>
        <s v="Purchased Services"/>
        <s v="Salaries"/>
        <s v="Employee Fringe Benefits"/>
        <s v="Supplies&amp;Materials"/>
        <s v="Reserve Capital Outlay"/>
        <s v="Other"/>
        <s v="Capital Outlay"/>
        <s v="Grant Payments" u="1"/>
        <s v="Transfers - Out" u="1"/>
        <s v="Principal Payments" u="1"/>
        <s v="Sale of Bonds" u="1"/>
        <s v="Call of 2016-2027 Bonds" u="1"/>
        <s v="Transfers - In" u="1"/>
        <s v="Interest Payments" u="1"/>
        <s v="Fiscal Charges" u="1"/>
        <s v="Bond Call 2016-2027" u="1"/>
      </sharedItems>
    </cacheField>
    <cacheField name="FundName" numFmtId="0">
      <sharedItems count="17">
        <s v="1000-General"/>
        <s v="2011-Motor Vehicle License Tax"/>
        <s v="2021-Gasoline Tax"/>
        <s v="2031-Road and Bridge"/>
        <s v="2191-Fire Services"/>
        <s v="2231-Permissive Motor Vehicle License Tax"/>
        <s v="2907-FEMA Grant # EMW-2014-FO-00804"/>
        <s v="2906-FEMA Grant # EMW-2013-FO-004911"/>
        <s v="3101-Rec Center Bond Retirement"/>
        <s v="3103-Fire Tax Anticipation Notes"/>
        <s v="4901-Fire Capital Reserve"/>
        <s v="4902-Road Capital Reserve"/>
        <s v="4903-Park Capital Reserve"/>
        <s v="9751-Private - Purpose Trust-LEIBERT"/>
        <s v="9752-Private - Purpose Trust-AMOS"/>
        <s v="2401-Special Assessment"/>
        <s v="4101-Bond Proceeds-Rec Center"/>
      </sharedItems>
    </cacheField>
    <cacheField name="Dept_Name" numFmtId="0">
      <sharedItems count="12">
        <s v="Receipts"/>
        <s v="Zoning"/>
        <s v="Parks"/>
        <s v="Opening Balance"/>
        <s v="Fire"/>
        <s v="Administration"/>
        <s v="Roads"/>
        <s v="Office"/>
        <s v="Capital Outlay"/>
        <s v="Debt Service"/>
        <s v="Transfer" u="1"/>
        <s v="Bike Path-Capital Outlay" u="1"/>
      </sharedItems>
    </cacheField>
    <cacheField name="Appropriation Type" numFmtId="0">
      <sharedItems containsBlank="1"/>
    </cacheField>
    <cacheField name="CashFlow" numFmtId="0" formula="Revenues-Expenses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">
  <r>
    <s v="1000-110-111-0000"/>
    <s v="Salaries - Trustees"/>
    <n v="0"/>
    <n v="0"/>
    <n v="63000"/>
    <n v="0"/>
    <n v="9101.09"/>
    <n v="53898.91"/>
    <n v="0.14446174603174602"/>
    <x v="0"/>
    <x v="0"/>
    <x v="0"/>
    <s v="Salaries"/>
  </r>
  <r>
    <s v="1000-110-121-0000"/>
    <s v="Salary - Township Fiscal Officer"/>
    <n v="0"/>
    <n v="0"/>
    <n v="28800"/>
    <n v="0"/>
    <n v="4224.88"/>
    <n v="24575.119999999999"/>
    <n v="0.14669722222222223"/>
    <x v="0"/>
    <x v="0"/>
    <x v="0"/>
    <s v="Salaries"/>
  </r>
  <r>
    <s v="1000-110-122-0000"/>
    <s v="Salaries - Township Fiscal Officer's Staff"/>
    <n v="0"/>
    <n v="0"/>
    <n v="37700"/>
    <n v="0"/>
    <n v="7223.64"/>
    <n v="30476.36"/>
    <n v="0.19160848806366049"/>
    <x v="0"/>
    <x v="0"/>
    <x v="0"/>
    <s v="Salaries"/>
  </r>
  <r>
    <s v="1000-110-131-0000"/>
    <s v="Salary - Administrator"/>
    <n v="0"/>
    <n v="0"/>
    <n v="92800"/>
    <n v="0"/>
    <n v="14085.38"/>
    <n v="78714.62"/>
    <n v="0.15178211206896552"/>
    <x v="0"/>
    <x v="0"/>
    <x v="0"/>
    <s v="Salaries"/>
  </r>
  <r>
    <s v="1000-110-132-0000"/>
    <s v="Salaries - Administrator's Staff"/>
    <n v="0"/>
    <n v="0"/>
    <n v="36000"/>
    <n v="0"/>
    <n v="3509.01"/>
    <n v="32490.99"/>
    <n v="9.7472500000000004E-2"/>
    <x v="0"/>
    <x v="0"/>
    <x v="0"/>
    <s v="Salaries"/>
  </r>
  <r>
    <s v="1000-110-190-0000"/>
    <s v="Other -  Salaries"/>
    <n v="0"/>
    <n v="0"/>
    <n v="0"/>
    <n v="0"/>
    <n v="0"/>
    <n v="0"/>
    <n v="0"/>
    <x v="0"/>
    <x v="0"/>
    <x v="0"/>
    <s v="Salaries"/>
  </r>
  <r>
    <s v="1000-110-211-0000"/>
    <s v="Ohio Public Employees Retirement System"/>
    <n v="0"/>
    <n v="0"/>
    <n v="5832.69"/>
    <n v="0"/>
    <n v="5832.69"/>
    <n v="0"/>
    <n v="1"/>
    <x v="0"/>
    <x v="0"/>
    <x v="1"/>
    <s v="Employee Fringe Benefits"/>
  </r>
  <r>
    <s v="1000-110-213-0000"/>
    <s v="Medicare"/>
    <n v="0"/>
    <n v="0"/>
    <n v="558.01"/>
    <n v="0"/>
    <n v="558.01"/>
    <n v="0"/>
    <n v="1"/>
    <x v="0"/>
    <x v="0"/>
    <x v="1"/>
    <s v="Employee Fringe Benefits"/>
  </r>
  <r>
    <s v="1000-110-219-0000"/>
    <s v="Other -  Employer's Retirement Contributions"/>
    <n v="0"/>
    <n v="0"/>
    <n v="0"/>
    <n v="0"/>
    <n v="0"/>
    <n v="0"/>
    <n v="0"/>
    <x v="0"/>
    <x v="0"/>
    <x v="1"/>
    <s v="Employee Fringe Benefits"/>
  </r>
  <r>
    <s v="1000-110-221-0000"/>
    <s v="Medical/Hospitalization"/>
    <n v="0"/>
    <n v="0"/>
    <n v="23936.799999999999"/>
    <n v="8413.68"/>
    <n v="15523.12"/>
    <n v="0"/>
    <n v="0.64850439490658729"/>
    <x v="0"/>
    <x v="0"/>
    <x v="1"/>
    <s v="Employee Fringe Benefits"/>
  </r>
  <r>
    <s v="1000-110-229-0000"/>
    <s v="Other -  Insurance Benefits"/>
    <n v="0"/>
    <n v="0"/>
    <n v="1347.83"/>
    <n v="64.19"/>
    <n v="1283.6400000000001"/>
    <n v="0"/>
    <n v="0.95237529955558198"/>
    <x v="0"/>
    <x v="0"/>
    <x v="1"/>
    <s v="Employee Fringe Benefits"/>
  </r>
  <r>
    <s v="1000-110-230-0000"/>
    <s v="Workers' Compensation"/>
    <n v="0"/>
    <n v="0"/>
    <n v="0"/>
    <n v="0"/>
    <n v="0"/>
    <n v="0"/>
    <n v="0"/>
    <x v="0"/>
    <x v="0"/>
    <x v="1"/>
    <s v="Employee Fringe Benefits"/>
  </r>
  <r>
    <s v="1000-110-240-0000"/>
    <s v="Unemployment Compensation"/>
    <n v="0"/>
    <n v="0"/>
    <n v="0"/>
    <n v="0"/>
    <n v="0"/>
    <n v="0"/>
    <n v="0"/>
    <x v="0"/>
    <x v="0"/>
    <x v="1"/>
    <s v="Employee Fringe Benefits"/>
  </r>
  <r>
    <s v="1000-110-250-0000"/>
    <s v="Employee Reimbursements"/>
    <n v="0"/>
    <n v="0"/>
    <n v="0"/>
    <n v="0"/>
    <n v="0"/>
    <n v="0"/>
    <n v="0"/>
    <x v="0"/>
    <x v="0"/>
    <x v="1"/>
    <s v="Employee Fringe Benefits"/>
  </r>
  <r>
    <s v="1000-110-311-0000"/>
    <s v="Accounting and Legal Fees"/>
    <n v="0"/>
    <n v="0"/>
    <n v="2043"/>
    <n v="0"/>
    <n v="2043"/>
    <n v="0"/>
    <n v="1"/>
    <x v="0"/>
    <x v="0"/>
    <x v="1"/>
    <s v="Purchased Services"/>
  </r>
  <r>
    <s v="1000-110-312-0000"/>
    <s v="Auditing Services"/>
    <n v="0"/>
    <n v="0"/>
    <n v="11000"/>
    <n v="9278"/>
    <n v="1722"/>
    <n v="0"/>
    <n v="0.15654545454545454"/>
    <x v="0"/>
    <x v="0"/>
    <x v="1"/>
    <s v="Purchased Services"/>
  </r>
  <r>
    <s v="1000-110-313-0000"/>
    <s v="Uniform Accounting Network Fees"/>
    <n v="0"/>
    <n v="0"/>
    <n v="0"/>
    <n v="0"/>
    <n v="0"/>
    <n v="0"/>
    <n v="0"/>
    <x v="0"/>
    <x v="0"/>
    <x v="1"/>
    <s v="Purchased Services"/>
  </r>
  <r>
    <s v="1000-110-314-0000"/>
    <s v="Tax Collection Fees"/>
    <n v="0"/>
    <n v="0"/>
    <n v="8568"/>
    <n v="0"/>
    <n v="8568"/>
    <n v="0"/>
    <n v="1"/>
    <x v="0"/>
    <x v="0"/>
    <x v="1"/>
    <s v="Purchased Services"/>
  </r>
  <r>
    <s v="1000-110-315-0000"/>
    <s v="Election Expenses"/>
    <n v="0"/>
    <n v="0"/>
    <n v="10777.96"/>
    <n v="0"/>
    <n v="10777.96"/>
    <n v="0"/>
    <n v="1"/>
    <x v="0"/>
    <x v="0"/>
    <x v="1"/>
    <s v="Purchased Services"/>
  </r>
  <r>
    <s v="1000-110-317-0000"/>
    <s v="Planning Consultants"/>
    <n v="0"/>
    <n v="0"/>
    <n v="0"/>
    <n v="0"/>
    <n v="0"/>
    <n v="0"/>
    <n v="0"/>
    <x v="0"/>
    <x v="0"/>
    <x v="1"/>
    <s v="Purchased Services"/>
  </r>
  <r>
    <s v="1000-110-318-0000"/>
    <s v="Training Services"/>
    <n v="0"/>
    <n v="0"/>
    <n v="0"/>
    <n v="0"/>
    <n v="0"/>
    <n v="0"/>
    <n v="0"/>
    <x v="0"/>
    <x v="0"/>
    <x v="1"/>
    <s v="Purchased Services"/>
  </r>
  <r>
    <s v="1000-110-319-0000"/>
    <s v="Other -  Professional and Technical Services"/>
    <n v="0"/>
    <n v="0"/>
    <n v="6738.8"/>
    <n v="3886.33"/>
    <n v="2852.47"/>
    <n v="0"/>
    <n v="0.42329049682436043"/>
    <x v="0"/>
    <x v="0"/>
    <x v="1"/>
    <s v="Purchased Services"/>
  </r>
  <r>
    <s v="1000-110-320-0000"/>
    <s v="Property Services"/>
    <n v="0"/>
    <n v="0"/>
    <n v="1500"/>
    <n v="1500"/>
    <n v="0"/>
    <n v="0"/>
    <n v="0"/>
    <x v="0"/>
    <x v="0"/>
    <x v="1"/>
    <s v="Purchased Services"/>
  </r>
  <r>
    <s v="1000-110-330-0000"/>
    <s v="Travel and Meeting Expense"/>
    <n v="0"/>
    <n v="0"/>
    <n v="2500"/>
    <n v="879.81"/>
    <n v="1620.19"/>
    <n v="0"/>
    <n v="0.64807599999999999"/>
    <x v="0"/>
    <x v="0"/>
    <x v="1"/>
    <s v="Purchased Services"/>
  </r>
  <r>
    <s v="1000-110-340-0000"/>
    <s v="Communications, Printing and Advertising"/>
    <n v="0"/>
    <n v="0"/>
    <n v="0"/>
    <n v="0"/>
    <n v="0"/>
    <n v="0"/>
    <n v="0"/>
    <x v="0"/>
    <x v="0"/>
    <x v="1"/>
    <s v="Purchased Services"/>
  </r>
  <r>
    <s v="1000-110-350-0000"/>
    <s v="Utilities"/>
    <n v="0"/>
    <n v="0"/>
    <n v="1500"/>
    <n v="1399.62"/>
    <n v="100.38"/>
    <n v="0"/>
    <n v="6.6919999999999993E-2"/>
    <x v="0"/>
    <x v="0"/>
    <x v="1"/>
    <s v="Purchased Services"/>
  </r>
  <r>
    <s v="1000-110-360-0000"/>
    <s v="Contracted Services"/>
    <n v="0"/>
    <n v="0"/>
    <n v="0"/>
    <n v="0"/>
    <n v="0"/>
    <n v="0"/>
    <n v="0"/>
    <x v="0"/>
    <x v="0"/>
    <x v="1"/>
    <s v="Purchased Services"/>
  </r>
  <r>
    <s v="1000-110-370-0000"/>
    <s v="Payment to Another Political Subdivision"/>
    <n v="0"/>
    <n v="0"/>
    <n v="18068.98"/>
    <n v="0"/>
    <n v="18068.98"/>
    <n v="0"/>
    <n v="1"/>
    <x v="0"/>
    <x v="0"/>
    <x v="1"/>
    <s v="Purchased Services"/>
  </r>
  <r>
    <s v="1000-110-380-0000"/>
    <s v="Insurance and Bonding"/>
    <n v="0"/>
    <n v="0"/>
    <n v="1216"/>
    <n v="0"/>
    <n v="1216"/>
    <n v="0"/>
    <n v="1"/>
    <x v="0"/>
    <x v="0"/>
    <x v="1"/>
    <s v="Purchased Services"/>
  </r>
  <r>
    <s v="1000-110-400-0000"/>
    <s v="Supplies and Materials"/>
    <n v="0"/>
    <n v="0"/>
    <n v="0"/>
    <n v="0"/>
    <n v="0"/>
    <n v="0"/>
    <n v="0"/>
    <x v="0"/>
    <x v="0"/>
    <x v="1"/>
    <s v="Supplies&amp;Materials"/>
  </r>
  <r>
    <s v="1000-110-500-0000"/>
    <s v="Other"/>
    <n v="0"/>
    <n v="0"/>
    <n v="246711.97"/>
    <n v="963.44"/>
    <n v="1944.25"/>
    <n v="243804.28"/>
    <n v="7.8806472178873203E-3"/>
    <x v="0"/>
    <x v="0"/>
    <x v="1"/>
    <s v="Other"/>
  </r>
  <r>
    <s v="1000-110-700-0000"/>
    <s v="Capital Outlay"/>
    <n v="0"/>
    <n v="0"/>
    <n v="0"/>
    <n v="0"/>
    <n v="0"/>
    <n v="0"/>
    <n v="0"/>
    <x v="0"/>
    <x v="0"/>
    <x v="1"/>
    <s v="Capital Outlay"/>
  </r>
  <r>
    <s v="1000-120-319-0000"/>
    <s v="Other -  Professional and Technical Services"/>
    <n v="0"/>
    <n v="0"/>
    <n v="0"/>
    <n v="0"/>
    <n v="0"/>
    <n v="0"/>
    <n v="0"/>
    <x v="0"/>
    <x v="1"/>
    <x v="1"/>
    <s v="Purchased Services"/>
  </r>
  <r>
    <s v="1000-120-320-0000"/>
    <s v="Property Services"/>
    <n v="0"/>
    <n v="0"/>
    <n v="47947.8"/>
    <n v="36101.25"/>
    <n v="11846.55"/>
    <n v="0"/>
    <n v="0.24707181559946442"/>
    <x v="0"/>
    <x v="1"/>
    <x v="1"/>
    <s v="Purchased Services"/>
  </r>
  <r>
    <s v="1000-120-340-0000"/>
    <s v="Communications, Printing and Advertising"/>
    <n v="0"/>
    <n v="0"/>
    <n v="2500"/>
    <n v="1777.13"/>
    <n v="722.87"/>
    <n v="0"/>
    <n v="0.28914800000000002"/>
    <x v="0"/>
    <x v="1"/>
    <x v="1"/>
    <s v="Purchased Services"/>
  </r>
  <r>
    <s v="1000-120-360-0000"/>
    <s v="Contracted Services"/>
    <n v="0"/>
    <n v="0"/>
    <n v="383.4"/>
    <n v="191.7"/>
    <n v="191.7"/>
    <n v="0"/>
    <n v="0.5"/>
    <x v="0"/>
    <x v="1"/>
    <x v="1"/>
    <s v="Purchased Services"/>
  </r>
  <r>
    <s v="1000-120-380-0000"/>
    <s v="Insurance and Bonding"/>
    <n v="0"/>
    <n v="0"/>
    <n v="0"/>
    <n v="0"/>
    <n v="0"/>
    <n v="0"/>
    <n v="0"/>
    <x v="0"/>
    <x v="1"/>
    <x v="1"/>
    <s v="Purchased Services"/>
  </r>
  <r>
    <s v="1000-120-400-0000"/>
    <s v="Supplies and Materials"/>
    <n v="0"/>
    <n v="0"/>
    <n v="5000"/>
    <n v="3626.29"/>
    <n v="1373.71"/>
    <n v="0"/>
    <n v="0.27474199999999999"/>
    <x v="0"/>
    <x v="1"/>
    <x v="1"/>
    <s v="Supplies&amp;Materials"/>
  </r>
  <r>
    <s v="1000-120-500-0000"/>
    <s v="Other"/>
    <n v="0"/>
    <n v="0"/>
    <n v="11168.76"/>
    <n v="0"/>
    <n v="0"/>
    <n v="11168.76"/>
    <n v="0"/>
    <x v="0"/>
    <x v="1"/>
    <x v="1"/>
    <s v="Other"/>
  </r>
  <r>
    <s v="1000-130-150-0000"/>
    <s v="Compensation of Board and Commission Members"/>
    <n v="0"/>
    <n v="0"/>
    <n v="13500"/>
    <n v="0"/>
    <n v="1297.5"/>
    <n v="12202.5"/>
    <n v="9.6111111111111119E-2"/>
    <x v="0"/>
    <x v="2"/>
    <x v="0"/>
    <s v="Salaries"/>
  </r>
  <r>
    <s v="1000-130-190-0000"/>
    <s v="Other -  Salaries"/>
    <n v="0"/>
    <n v="0"/>
    <n v="127000"/>
    <n v="0"/>
    <n v="9753.44"/>
    <n v="117246.56"/>
    <n v="7.6798740157480311E-2"/>
    <x v="0"/>
    <x v="2"/>
    <x v="0"/>
    <s v="Salaries"/>
  </r>
  <r>
    <s v="1000-130-211-0000"/>
    <s v="Ohio Public Employees Retirement System"/>
    <n v="0"/>
    <n v="0"/>
    <n v="1653.08"/>
    <n v="0"/>
    <n v="1653.08"/>
    <n v="0"/>
    <n v="1"/>
    <x v="0"/>
    <x v="2"/>
    <x v="1"/>
    <s v="Employee Fringe Benefits"/>
  </r>
  <r>
    <s v="1000-130-212-0000"/>
    <s v="Social Security"/>
    <n v="0"/>
    <n v="0"/>
    <n v="0"/>
    <n v="0"/>
    <n v="0"/>
    <n v="0"/>
    <n v="0"/>
    <x v="0"/>
    <x v="2"/>
    <x v="1"/>
    <s v="Employee Fringe Benefits"/>
  </r>
  <r>
    <s v="1000-130-213-0000"/>
    <s v="Medicare"/>
    <n v="0"/>
    <n v="0"/>
    <n v="155.93"/>
    <n v="0"/>
    <n v="155.93"/>
    <n v="0"/>
    <n v="1"/>
    <x v="0"/>
    <x v="2"/>
    <x v="1"/>
    <s v="Employee Fringe Benefits"/>
  </r>
  <r>
    <s v="1000-130-219-0000"/>
    <s v="Other -  Employer's Retirement Contributions"/>
    <n v="0"/>
    <n v="0"/>
    <n v="0"/>
    <n v="0"/>
    <n v="0"/>
    <n v="0"/>
    <n v="0"/>
    <x v="0"/>
    <x v="2"/>
    <x v="1"/>
    <s v="Employee Fringe Benefits"/>
  </r>
  <r>
    <s v="1000-130-221-0000"/>
    <s v="Medical/Hospitalization"/>
    <n v="0"/>
    <n v="0"/>
    <n v="4854.3"/>
    <n v="235.23"/>
    <n v="4619.07"/>
    <n v="0"/>
    <n v="0.9515419318954329"/>
    <x v="0"/>
    <x v="2"/>
    <x v="1"/>
    <s v="Employee Fringe Benefits"/>
  </r>
  <r>
    <s v="1000-130-229-0000"/>
    <s v="Other -  Insurance Benefits"/>
    <n v="0"/>
    <n v="0"/>
    <n v="438.52"/>
    <n v="20.89"/>
    <n v="417.63"/>
    <n v="0"/>
    <n v="0.95236249201860801"/>
    <x v="0"/>
    <x v="2"/>
    <x v="1"/>
    <s v="Employee Fringe Benefits"/>
  </r>
  <r>
    <s v="1000-130-230-0000"/>
    <s v="Workers' Compensation"/>
    <n v="0"/>
    <n v="0"/>
    <n v="0"/>
    <n v="0"/>
    <n v="0"/>
    <n v="0"/>
    <n v="0"/>
    <x v="0"/>
    <x v="2"/>
    <x v="1"/>
    <s v="Employee Fringe Benefits"/>
  </r>
  <r>
    <s v="1000-130-250-0000"/>
    <s v="Employee Reimbursements"/>
    <n v="0"/>
    <n v="0"/>
    <n v="0"/>
    <n v="0"/>
    <n v="0"/>
    <n v="0"/>
    <n v="0"/>
    <x v="0"/>
    <x v="2"/>
    <x v="1"/>
    <s v="Employee Fringe Benefits"/>
  </r>
  <r>
    <s v="1000-130-300-0000"/>
    <s v="Purchased Services"/>
    <n v="0"/>
    <n v="0"/>
    <n v="0"/>
    <n v="0"/>
    <n v="0"/>
    <n v="0"/>
    <n v="0"/>
    <x v="0"/>
    <x v="2"/>
    <x v="1"/>
    <s v="Employee Fringe Benefits"/>
  </r>
  <r>
    <s v="1000-130-311-0000"/>
    <s v="Accounting and Legal Fees"/>
    <n v="0"/>
    <n v="0"/>
    <n v="0"/>
    <n v="0"/>
    <n v="0"/>
    <n v="0"/>
    <n v="0"/>
    <x v="0"/>
    <x v="2"/>
    <x v="1"/>
    <s v="Purchased Services"/>
  </r>
  <r>
    <s v="1000-130-317-0000"/>
    <s v="Planning Consultants"/>
    <n v="0"/>
    <n v="0"/>
    <n v="0"/>
    <n v="0"/>
    <n v="0"/>
    <n v="0"/>
    <n v="0"/>
    <x v="0"/>
    <x v="2"/>
    <x v="1"/>
    <s v="Purchased Services"/>
  </r>
  <r>
    <s v="1000-130-318-0000"/>
    <s v="Training Services"/>
    <n v="0"/>
    <n v="0"/>
    <n v="0"/>
    <n v="0"/>
    <n v="0"/>
    <n v="0"/>
    <n v="0"/>
    <x v="0"/>
    <x v="2"/>
    <x v="1"/>
    <s v="Purchased Services"/>
  </r>
  <r>
    <s v="1000-130-319-0000"/>
    <s v="Other -  Professional and Technical Services"/>
    <n v="0"/>
    <n v="0"/>
    <n v="0"/>
    <n v="0"/>
    <n v="0"/>
    <n v="0"/>
    <n v="0"/>
    <x v="0"/>
    <x v="2"/>
    <x v="1"/>
    <s v="Purchased Services"/>
  </r>
  <r>
    <s v="1000-130-320-0000"/>
    <s v="Property Services"/>
    <n v="0"/>
    <n v="0"/>
    <n v="0"/>
    <n v="0"/>
    <n v="0"/>
    <n v="0"/>
    <n v="0"/>
    <x v="0"/>
    <x v="2"/>
    <x v="1"/>
    <s v="Purchased Services"/>
  </r>
  <r>
    <s v="1000-130-330-0000"/>
    <s v="Travel and Meeting Expense"/>
    <n v="0"/>
    <n v="0"/>
    <n v="1500"/>
    <n v="1500"/>
    <n v="0"/>
    <n v="0"/>
    <n v="0"/>
    <x v="0"/>
    <x v="2"/>
    <x v="1"/>
    <s v="Purchased Services"/>
  </r>
  <r>
    <s v="1000-130-340-0000"/>
    <s v="Communications, Printing and Advertising"/>
    <n v="0"/>
    <n v="0"/>
    <n v="3000"/>
    <n v="2396.86"/>
    <n v="603.14"/>
    <n v="0"/>
    <n v="0.20104666666666665"/>
    <x v="0"/>
    <x v="2"/>
    <x v="1"/>
    <s v="Purchased Services"/>
  </r>
  <r>
    <s v="1000-130-350-0000"/>
    <s v="Utilities"/>
    <n v="0"/>
    <n v="0"/>
    <n v="0"/>
    <n v="0"/>
    <n v="0"/>
    <n v="0"/>
    <n v="0"/>
    <x v="0"/>
    <x v="2"/>
    <x v="1"/>
    <s v="Purchased Services"/>
  </r>
  <r>
    <s v="1000-130-360-0000"/>
    <s v="Contracted Services"/>
    <n v="0"/>
    <n v="0"/>
    <n v="0"/>
    <n v="0"/>
    <n v="0"/>
    <n v="0"/>
    <n v="0"/>
    <x v="0"/>
    <x v="2"/>
    <x v="1"/>
    <s v="Purchased Services"/>
  </r>
  <r>
    <s v="1000-130-380-0000"/>
    <s v="Insurance and Bonding"/>
    <n v="0"/>
    <n v="0"/>
    <n v="0"/>
    <n v="0"/>
    <n v="0"/>
    <n v="0"/>
    <n v="0"/>
    <x v="0"/>
    <x v="2"/>
    <x v="1"/>
    <s v="Purchased Services"/>
  </r>
  <r>
    <s v="1000-130-400-0000"/>
    <s v="Supplies and Materials"/>
    <n v="0"/>
    <n v="0"/>
    <n v="1000"/>
    <n v="1000"/>
    <n v="0"/>
    <n v="0"/>
    <n v="0"/>
    <x v="0"/>
    <x v="2"/>
    <x v="1"/>
    <s v="Supplies&amp;Materials"/>
  </r>
  <r>
    <s v="1000-130-500-0000"/>
    <s v="Other"/>
    <n v="0"/>
    <n v="0"/>
    <n v="0"/>
    <n v="0"/>
    <n v="0"/>
    <n v="0"/>
    <n v="0"/>
    <x v="0"/>
    <x v="2"/>
    <x v="1"/>
    <s v="Supplies&amp;Materials"/>
  </r>
  <r>
    <s v="1000-130-510-0000"/>
    <s v="Dues and Fees"/>
    <n v="0"/>
    <n v="0"/>
    <n v="8430.24"/>
    <n v="0"/>
    <n v="8430.24"/>
    <n v="0"/>
    <n v="1"/>
    <x v="0"/>
    <x v="2"/>
    <x v="1"/>
    <s v="Other"/>
  </r>
  <r>
    <s v="1000-130-519-0000"/>
    <s v="Other - Dues and Fees"/>
    <n v="0"/>
    <n v="0"/>
    <n v="0"/>
    <n v="0"/>
    <n v="0"/>
    <n v="0"/>
    <n v="0"/>
    <x v="0"/>
    <x v="2"/>
    <x v="1"/>
    <s v="Other"/>
  </r>
  <r>
    <s v="1000-130-590-0000"/>
    <s v="Other Expenses"/>
    <n v="0"/>
    <n v="0"/>
    <n v="97567.93"/>
    <n v="0"/>
    <n v="0"/>
    <n v="97567.93"/>
    <n v="0"/>
    <x v="0"/>
    <x v="2"/>
    <x v="1"/>
    <s v="Other"/>
  </r>
  <r>
    <s v="1000-130-740-0000"/>
    <s v="Machinery, Equipment and Furniture"/>
    <n v="0"/>
    <n v="0"/>
    <n v="0"/>
    <n v="0"/>
    <n v="0"/>
    <n v="0"/>
    <n v="0"/>
    <x v="0"/>
    <x v="2"/>
    <x v="1"/>
    <s v="Capital Outlay"/>
  </r>
  <r>
    <s v="1000-190-190-0000"/>
    <s v="Other -  Salaries"/>
    <n v="0"/>
    <n v="0"/>
    <n v="0"/>
    <n v="0"/>
    <n v="0"/>
    <n v="0"/>
    <n v="0"/>
    <x v="0"/>
    <x v="2"/>
    <x v="1"/>
    <s v="Capital Outlay"/>
  </r>
  <r>
    <s v="1000-190-370-0000"/>
    <s v="Payment to Another Political Subdivision"/>
    <n v="0"/>
    <n v="0"/>
    <n v="0"/>
    <n v="0"/>
    <n v="0"/>
    <n v="0"/>
    <n v="0"/>
    <x v="0"/>
    <x v="2"/>
    <x v="1"/>
    <s v="Capital Outlay"/>
  </r>
  <r>
    <s v="1000-610-190-0000"/>
    <s v="Other -  Salaries"/>
    <n v="0"/>
    <n v="0"/>
    <n v="300700"/>
    <n v="0"/>
    <n v="40495.22"/>
    <n v="260204.78"/>
    <n v="0.13466983704689059"/>
    <x v="0"/>
    <x v="3"/>
    <x v="0"/>
    <s v="Salaries"/>
  </r>
  <r>
    <s v="1000-610-211-0000"/>
    <s v="Ohio Public Employees Retirement System"/>
    <n v="0"/>
    <n v="0"/>
    <n v="9683.76"/>
    <n v="0"/>
    <n v="9683.76"/>
    <n v="0"/>
    <n v="1"/>
    <x v="0"/>
    <x v="3"/>
    <x v="1"/>
    <s v="Employee Fringe Benefits"/>
  </r>
  <r>
    <s v="1000-610-213-0000"/>
    <s v="Medicare"/>
    <n v="0"/>
    <n v="0"/>
    <n v="613.70000000000005"/>
    <n v="0"/>
    <n v="613.70000000000005"/>
    <n v="0"/>
    <n v="1"/>
    <x v="0"/>
    <x v="3"/>
    <x v="1"/>
    <s v="Employee Fringe Benefits"/>
  </r>
  <r>
    <s v="1000-610-219-0000"/>
    <s v="Other -  Employer's Retirement Contributions"/>
    <n v="0"/>
    <n v="0"/>
    <n v="0"/>
    <n v="0"/>
    <n v="0"/>
    <n v="0"/>
    <n v="0"/>
    <x v="0"/>
    <x v="3"/>
    <x v="1"/>
    <s v="Employee Fringe Benefits"/>
  </r>
  <r>
    <s v="1000-610-221-0000"/>
    <s v="Medical/Hospitalization"/>
    <n v="0"/>
    <n v="0"/>
    <n v="17730.59"/>
    <n v="1993.58"/>
    <n v="15737.01"/>
    <n v="0"/>
    <n v="0.88756268121929394"/>
    <x v="0"/>
    <x v="3"/>
    <x v="1"/>
    <s v="Employee Fringe Benefits"/>
  </r>
  <r>
    <s v="1000-610-229-0000"/>
    <s v="Other -  Insurance Benefits"/>
    <n v="0"/>
    <n v="0"/>
    <n v="1399.33"/>
    <n v="65.290000000000006"/>
    <n v="1334.04"/>
    <n v="0"/>
    <n v="0.95334195650775733"/>
    <x v="0"/>
    <x v="3"/>
    <x v="1"/>
    <s v="Employee Fringe Benefits"/>
  </r>
  <r>
    <s v="1000-610-230-0000"/>
    <s v="Workers' Compensation"/>
    <n v="0"/>
    <n v="0"/>
    <n v="0"/>
    <n v="0"/>
    <n v="0"/>
    <n v="0"/>
    <n v="0"/>
    <x v="0"/>
    <x v="3"/>
    <x v="1"/>
    <s v="Employee Fringe Benefits"/>
  </r>
  <r>
    <s v="1000-610-240-0000"/>
    <s v="Unemployment Compensation"/>
    <n v="0"/>
    <n v="0"/>
    <n v="0"/>
    <n v="0"/>
    <n v="0"/>
    <n v="0"/>
    <n v="0"/>
    <x v="0"/>
    <x v="3"/>
    <x v="1"/>
    <s v="Employee Fringe Benefits"/>
  </r>
  <r>
    <s v="1000-610-250-0000"/>
    <s v="Employee Reimbursements"/>
    <n v="0"/>
    <n v="0"/>
    <n v="0"/>
    <n v="0"/>
    <n v="0"/>
    <n v="0"/>
    <n v="0"/>
    <x v="0"/>
    <x v="3"/>
    <x v="1"/>
    <s v="Employee Fringe Benefits"/>
  </r>
  <r>
    <s v="1000-610-311-0000"/>
    <s v="Accounting and Legal Fees"/>
    <n v="0"/>
    <n v="0"/>
    <n v="0"/>
    <n v="0"/>
    <n v="0"/>
    <n v="0"/>
    <n v="0"/>
    <x v="0"/>
    <x v="3"/>
    <x v="1"/>
    <s v="Purchased Services"/>
  </r>
  <r>
    <s v="1000-610-316-0000"/>
    <s v="Engineering Services"/>
    <n v="0"/>
    <n v="0"/>
    <n v="0"/>
    <n v="0"/>
    <n v="0"/>
    <n v="0"/>
    <n v="0"/>
    <x v="0"/>
    <x v="3"/>
    <x v="1"/>
    <s v="Purchased Services"/>
  </r>
  <r>
    <s v="1000-610-317-0000"/>
    <s v="Planning Consultants"/>
    <n v="0"/>
    <n v="0"/>
    <n v="0"/>
    <n v="0"/>
    <n v="0"/>
    <n v="0"/>
    <n v="0"/>
    <x v="0"/>
    <x v="3"/>
    <x v="1"/>
    <s v="Purchased Services"/>
  </r>
  <r>
    <s v="1000-610-318-0000"/>
    <s v="Training Services"/>
    <n v="0"/>
    <n v="0"/>
    <n v="0"/>
    <n v="0"/>
    <n v="0"/>
    <n v="0"/>
    <n v="0"/>
    <x v="0"/>
    <x v="3"/>
    <x v="1"/>
    <s v="Purchased Services"/>
  </r>
  <r>
    <s v="1000-610-319-0000"/>
    <s v="Other -  Professional and Technical Services"/>
    <n v="0"/>
    <n v="0"/>
    <n v="0"/>
    <n v="0"/>
    <n v="0"/>
    <n v="0"/>
    <n v="0"/>
    <x v="0"/>
    <x v="3"/>
    <x v="1"/>
    <s v="Purchased Services"/>
  </r>
  <r>
    <s v="1000-610-320-0000"/>
    <s v="Property Services"/>
    <n v="0"/>
    <n v="0"/>
    <n v="5000"/>
    <n v="2580.9499999999998"/>
    <n v="2419.0500000000002"/>
    <n v="0"/>
    <n v="0.48381000000000002"/>
    <x v="0"/>
    <x v="3"/>
    <x v="1"/>
    <s v="Purchased Services"/>
  </r>
  <r>
    <s v="1000-610-330-0000"/>
    <s v="Travel and Meeting Expense"/>
    <n v="0"/>
    <n v="0"/>
    <n v="0"/>
    <n v="0"/>
    <n v="0"/>
    <n v="0"/>
    <n v="0"/>
    <x v="0"/>
    <x v="3"/>
    <x v="1"/>
    <s v="Purchased Services"/>
  </r>
  <r>
    <s v="1000-610-340-0000"/>
    <s v="Communications, Printing and Advertising"/>
    <n v="0"/>
    <n v="0"/>
    <n v="0"/>
    <n v="0"/>
    <n v="0"/>
    <n v="0"/>
    <n v="0"/>
    <x v="0"/>
    <x v="3"/>
    <x v="1"/>
    <s v="Purchased Services"/>
  </r>
  <r>
    <s v="1000-610-350-0000"/>
    <s v="Utilities"/>
    <n v="0"/>
    <n v="0"/>
    <n v="10000"/>
    <n v="4672.53"/>
    <n v="5327.47"/>
    <n v="0"/>
    <n v="0.53274699999999997"/>
    <x v="0"/>
    <x v="3"/>
    <x v="1"/>
    <s v="Purchased Services"/>
  </r>
  <r>
    <s v="1000-610-360-0000"/>
    <s v="Contracted Services"/>
    <n v="0"/>
    <n v="0"/>
    <n v="0"/>
    <n v="0"/>
    <n v="0"/>
    <n v="0"/>
    <n v="0"/>
    <x v="0"/>
    <x v="3"/>
    <x v="1"/>
    <s v="Purchased Services"/>
  </r>
  <r>
    <s v="1000-610-370-0000"/>
    <s v="Payment to Another Political Subdivision"/>
    <n v="0"/>
    <n v="0"/>
    <n v="0"/>
    <n v="0"/>
    <n v="0"/>
    <n v="0"/>
    <n v="0"/>
    <x v="0"/>
    <x v="3"/>
    <x v="1"/>
    <s v="Purchased Services"/>
  </r>
  <r>
    <s v="1000-610-380-0000"/>
    <s v="Insurance and Bonding"/>
    <n v="0"/>
    <n v="0"/>
    <n v="104.35"/>
    <n v="0"/>
    <n v="104.35"/>
    <n v="0"/>
    <n v="1"/>
    <x v="0"/>
    <x v="3"/>
    <x v="1"/>
    <s v="Purchased Services"/>
  </r>
  <r>
    <s v="1000-610-390-0000"/>
    <s v="Other -  Purchased Services"/>
    <n v="0"/>
    <n v="0"/>
    <n v="0"/>
    <n v="0"/>
    <n v="0"/>
    <n v="0"/>
    <n v="0"/>
    <x v="0"/>
    <x v="3"/>
    <x v="1"/>
    <s v="Purchased Services"/>
  </r>
  <r>
    <s v="1000-610-400-0000"/>
    <s v="Supplies and Materials"/>
    <n v="0"/>
    <n v="0"/>
    <n v="10000"/>
    <n v="5719.4"/>
    <n v="4280.6000000000004"/>
    <n v="0"/>
    <n v="0.42806"/>
    <x v="0"/>
    <x v="3"/>
    <x v="1"/>
    <s v="Supplies&amp;Materials"/>
  </r>
  <r>
    <s v="1000-610-500-0000"/>
    <s v="Other"/>
    <n v="0"/>
    <n v="0"/>
    <n v="0"/>
    <n v="0"/>
    <n v="0"/>
    <n v="0"/>
    <n v="0"/>
    <x v="0"/>
    <x v="3"/>
    <x v="1"/>
    <s v="Supplies&amp;Materials"/>
  </r>
  <r>
    <s v="1000-610-510-0000"/>
    <s v="Dues and Fees"/>
    <n v="0"/>
    <n v="0"/>
    <n v="0"/>
    <n v="0"/>
    <n v="0"/>
    <n v="0"/>
    <n v="0"/>
    <x v="0"/>
    <x v="3"/>
    <x v="1"/>
    <s v="Other"/>
  </r>
  <r>
    <s v="1000-610-519-0000"/>
    <s v="Other - Dues and Fees"/>
    <n v="0"/>
    <n v="0"/>
    <n v="0"/>
    <n v="0"/>
    <n v="0"/>
    <n v="0"/>
    <n v="0"/>
    <x v="0"/>
    <x v="3"/>
    <x v="1"/>
    <s v="Other"/>
  </r>
  <r>
    <s v="1000-610-590-0000"/>
    <s v="Other Expenses"/>
    <n v="0"/>
    <n v="0"/>
    <n v="285568.27"/>
    <n v="0"/>
    <n v="0"/>
    <n v="285568.27"/>
    <n v="0"/>
    <x v="0"/>
    <x v="3"/>
    <x v="1"/>
    <s v="Other"/>
  </r>
  <r>
    <s v="1000-610-599-0000"/>
    <s v="Other - Other Expenses"/>
    <n v="0"/>
    <n v="0"/>
    <n v="0"/>
    <n v="0"/>
    <n v="0"/>
    <n v="0"/>
    <n v="0"/>
    <x v="0"/>
    <x v="3"/>
    <x v="1"/>
    <s v="Other"/>
  </r>
  <r>
    <s v="1000-610-730-0000"/>
    <s v="Improvement of Sites"/>
    <n v="0"/>
    <n v="0"/>
    <n v="0"/>
    <n v="0"/>
    <n v="0"/>
    <n v="0"/>
    <n v="0"/>
    <x v="0"/>
    <x v="3"/>
    <x v="1"/>
    <s v="Capital Outlay"/>
  </r>
  <r>
    <s v="1000-610-740-0000"/>
    <s v="Machinery, Equipment and Furniture"/>
    <n v="0"/>
    <n v="0"/>
    <n v="0"/>
    <n v="0"/>
    <n v="0"/>
    <n v="0"/>
    <n v="0"/>
    <x v="0"/>
    <x v="3"/>
    <x v="1"/>
    <s v="Capital Outlay"/>
  </r>
  <r>
    <s v="1000-760-700-0000"/>
    <s v="Capital Outlay"/>
    <n v="0"/>
    <n v="0"/>
    <n v="243261"/>
    <n v="0"/>
    <n v="0"/>
    <n v="243261"/>
    <n v="0"/>
    <x v="0"/>
    <x v="4"/>
    <x v="2"/>
    <s v="Capital Outlay"/>
  </r>
  <r>
    <s v="1000-810-810-0000"/>
    <s v="Principal Payments - Bonds"/>
    <n v="0"/>
    <n v="0"/>
    <n v="0"/>
    <n v="0"/>
    <n v="0"/>
    <n v="0"/>
    <n v="0"/>
    <x v="0"/>
    <x v="5"/>
    <x v="3"/>
    <s v="Debt Service"/>
  </r>
  <r>
    <s v="1000-830-830-0000"/>
    <s v="Interest Payments"/>
    <n v="0"/>
    <n v="0"/>
    <n v="0"/>
    <n v="0"/>
    <n v="0"/>
    <n v="0"/>
    <n v="0"/>
    <x v="0"/>
    <x v="5"/>
    <x v="4"/>
    <s v="Debt Service"/>
  </r>
  <r>
    <s v="1000-910-910-0000"/>
    <s v="Transfers - Out"/>
    <n v="0"/>
    <n v="0"/>
    <n v="0"/>
    <n v="0"/>
    <n v="0"/>
    <n v="0"/>
    <n v="0"/>
    <x v="0"/>
    <x v="5"/>
    <x v="5"/>
    <s v="Financing Uses-Other"/>
  </r>
  <r>
    <s v="1000-920-920-0000"/>
    <s v="Advances - Out"/>
    <n v="0"/>
    <n v="0"/>
    <n v="0"/>
    <n v="0"/>
    <n v="0"/>
    <n v="0"/>
    <n v="0"/>
    <x v="0"/>
    <x v="5"/>
    <x v="6"/>
    <s v="Financing Uses-Other"/>
  </r>
  <r>
    <s v="1000-930-930-0000"/>
    <s v="Contingencies"/>
    <n v="0"/>
    <n v="0"/>
    <n v="0"/>
    <n v="0"/>
    <n v="0"/>
    <n v="0"/>
    <n v="0"/>
    <x v="0"/>
    <x v="5"/>
    <x v="7"/>
    <s v="Financing Uses-Other"/>
  </r>
  <r>
    <s v="2011-330-360-0000"/>
    <s v="Contracted Services"/>
    <n v="0"/>
    <n v="0"/>
    <n v="32299.7"/>
    <n v="0"/>
    <n v="0"/>
    <n v="32299.7"/>
    <n v="0"/>
    <x v="1"/>
    <x v="6"/>
    <x v="1"/>
    <s v="Purchased Services"/>
  </r>
  <r>
    <s v="2021-330-360-0000"/>
    <s v="Contracted Services"/>
    <n v="0"/>
    <n v="0"/>
    <n v="132658.51"/>
    <n v="0"/>
    <n v="0"/>
    <n v="132658.51"/>
    <n v="0"/>
    <x v="2"/>
    <x v="6"/>
    <x v="1"/>
    <s v="Purchased Services"/>
  </r>
  <r>
    <s v="2031-330-190-0000"/>
    <s v="Other -  Salaries"/>
    <n v="0"/>
    <n v="0"/>
    <n v="252900"/>
    <n v="0"/>
    <n v="33832.720000000001"/>
    <n v="219067.28"/>
    <n v="0.13377904310003955"/>
    <x v="3"/>
    <x v="6"/>
    <x v="0"/>
    <s v="Salaries"/>
  </r>
  <r>
    <s v="2031-330-211-0000"/>
    <s v="Ohio Public Employees Retirement System"/>
    <n v="0"/>
    <n v="0"/>
    <n v="8823.6"/>
    <n v="0"/>
    <n v="8823.6"/>
    <n v="0"/>
    <n v="1"/>
    <x v="3"/>
    <x v="6"/>
    <x v="1"/>
    <s v="Employee Fringe Benefits"/>
  </r>
  <r>
    <s v="2031-330-213-0000"/>
    <s v="Medicare"/>
    <n v="0"/>
    <n v="0"/>
    <n v="487.96"/>
    <n v="0"/>
    <n v="487.96"/>
    <n v="0"/>
    <n v="1"/>
    <x v="3"/>
    <x v="6"/>
    <x v="1"/>
    <s v="Employee Fringe Benefits"/>
  </r>
  <r>
    <s v="2031-330-219-0000"/>
    <s v="Other -  Employer's Retirement Contributions"/>
    <n v="0"/>
    <n v="0"/>
    <n v="0"/>
    <n v="0"/>
    <n v="0"/>
    <n v="0"/>
    <n v="0"/>
    <x v="3"/>
    <x v="6"/>
    <x v="1"/>
    <s v="Employee Fringe Benefits"/>
  </r>
  <r>
    <s v="2031-330-221-0000"/>
    <s v="Medical/Hospitalization"/>
    <n v="0"/>
    <n v="0"/>
    <n v="19865.11"/>
    <n v="3655.61"/>
    <n v="16209.5"/>
    <n v="0"/>
    <n v="0.81597836609009466"/>
    <x v="3"/>
    <x v="6"/>
    <x v="1"/>
    <s v="Employee Fringe Benefits"/>
  </r>
  <r>
    <s v="2031-330-229-0000"/>
    <s v="Other -  Insurance Benefits"/>
    <n v="0"/>
    <n v="0"/>
    <n v="1670.94"/>
    <n v="76.209999999999994"/>
    <n v="1594.73"/>
    <n v="0"/>
    <n v="0.95439094162567184"/>
    <x v="3"/>
    <x v="6"/>
    <x v="1"/>
    <s v="Employee Fringe Benefits"/>
  </r>
  <r>
    <s v="2031-330-230-0000"/>
    <s v="Workers' Compensation"/>
    <n v="0"/>
    <n v="0"/>
    <n v="0"/>
    <n v="0"/>
    <n v="0"/>
    <n v="0"/>
    <n v="0"/>
    <x v="3"/>
    <x v="6"/>
    <x v="1"/>
    <s v="Employee Fringe Benefits"/>
  </r>
  <r>
    <s v="2031-330-311-0000"/>
    <s v="Accounting and Legal Fees"/>
    <n v="0"/>
    <n v="0"/>
    <n v="0"/>
    <n v="0"/>
    <n v="0"/>
    <n v="0"/>
    <n v="0"/>
    <x v="3"/>
    <x v="6"/>
    <x v="1"/>
    <s v="Purchased Services"/>
  </r>
  <r>
    <s v="2031-330-314-0000"/>
    <s v="Tax Collection Fees"/>
    <n v="0"/>
    <n v="0"/>
    <n v="7379.92"/>
    <n v="0"/>
    <n v="7379.92"/>
    <n v="0"/>
    <n v="1"/>
    <x v="3"/>
    <x v="6"/>
    <x v="1"/>
    <s v="Purchased Services"/>
  </r>
  <r>
    <s v="2031-330-316-0000"/>
    <s v="Engineering Services"/>
    <n v="0"/>
    <n v="0"/>
    <n v="0"/>
    <n v="0"/>
    <n v="0"/>
    <n v="0"/>
    <n v="0"/>
    <x v="3"/>
    <x v="6"/>
    <x v="1"/>
    <s v="Purchased Services"/>
  </r>
  <r>
    <s v="2031-330-318-0000"/>
    <s v="Training Services"/>
    <n v="0"/>
    <n v="0"/>
    <n v="0"/>
    <n v="0"/>
    <n v="0"/>
    <n v="0"/>
    <n v="0"/>
    <x v="3"/>
    <x v="6"/>
    <x v="1"/>
    <s v="Purchased Services"/>
  </r>
  <r>
    <s v="2031-330-319-0000"/>
    <s v="Other -  Professional and Technical Services"/>
    <n v="0"/>
    <n v="0"/>
    <n v="1734"/>
    <n v="1453.87"/>
    <n v="280.13"/>
    <n v="0"/>
    <n v="0.16155132641291814"/>
    <x v="3"/>
    <x v="6"/>
    <x v="1"/>
    <s v="Purchased Services"/>
  </r>
  <r>
    <s v="2031-330-320-0000"/>
    <s v="Property Services"/>
    <n v="0"/>
    <n v="0"/>
    <n v="5000"/>
    <n v="986.29"/>
    <n v="4013.71"/>
    <n v="0"/>
    <n v="0.80274199999999996"/>
    <x v="3"/>
    <x v="6"/>
    <x v="1"/>
    <s v="Purchased Services"/>
  </r>
  <r>
    <s v="2031-330-330-0000"/>
    <s v="Travel and Meeting Expense"/>
    <n v="0"/>
    <n v="0"/>
    <n v="500"/>
    <n v="450"/>
    <n v="50"/>
    <n v="0"/>
    <n v="0.1"/>
    <x v="3"/>
    <x v="6"/>
    <x v="1"/>
    <s v="Purchased Services"/>
  </r>
  <r>
    <s v="2031-330-340-0000"/>
    <s v="Communications, Printing and Advertising"/>
    <n v="0"/>
    <n v="0"/>
    <n v="1000"/>
    <n v="975"/>
    <n v="25"/>
    <n v="0"/>
    <n v="2.5000000000000001E-2"/>
    <x v="3"/>
    <x v="6"/>
    <x v="1"/>
    <s v="Purchased Services"/>
  </r>
  <r>
    <s v="2031-330-350-0000"/>
    <s v="Utilities"/>
    <n v="0"/>
    <n v="0"/>
    <n v="1000"/>
    <n v="1000"/>
    <n v="0"/>
    <n v="0"/>
    <n v="0"/>
    <x v="3"/>
    <x v="6"/>
    <x v="1"/>
    <s v="Purchased Services"/>
  </r>
  <r>
    <s v="2031-330-360-0000"/>
    <s v="Contracted Services"/>
    <n v="0"/>
    <n v="0"/>
    <n v="0"/>
    <n v="0"/>
    <n v="0"/>
    <n v="0"/>
    <n v="0"/>
    <x v="3"/>
    <x v="6"/>
    <x v="1"/>
    <s v="Purchased Services"/>
  </r>
  <r>
    <s v="2031-330-370-0000"/>
    <s v="Payment to Another Political Subdivision"/>
    <n v="0"/>
    <n v="0"/>
    <n v="0"/>
    <n v="0"/>
    <n v="0"/>
    <n v="0"/>
    <n v="0"/>
    <x v="3"/>
    <x v="6"/>
    <x v="1"/>
    <s v="Purchased Services"/>
  </r>
  <r>
    <s v="2031-330-380-0000"/>
    <s v="Insurance and Bonding"/>
    <n v="0"/>
    <n v="0"/>
    <n v="66.760000000000005"/>
    <n v="0"/>
    <n v="66.760000000000005"/>
    <n v="0"/>
    <n v="1"/>
    <x v="3"/>
    <x v="6"/>
    <x v="1"/>
    <s v="Purchased Services"/>
  </r>
  <r>
    <s v="2031-330-400-0000"/>
    <s v="Supplies and Materials"/>
    <n v="0"/>
    <n v="0"/>
    <n v="33040.589999999997"/>
    <n v="17885.38"/>
    <n v="15155.21"/>
    <n v="0"/>
    <n v="0.45868460581363707"/>
    <x v="3"/>
    <x v="6"/>
    <x v="1"/>
    <s v="Supplies&amp;Materials"/>
  </r>
  <r>
    <s v="2031-330-500-0000"/>
    <s v="Other"/>
    <n v="0"/>
    <n v="0"/>
    <n v="302531.12"/>
    <n v="0"/>
    <n v="0"/>
    <n v="302531.12"/>
    <n v="0"/>
    <x v="3"/>
    <x v="6"/>
    <x v="1"/>
    <s v="Other"/>
  </r>
  <r>
    <s v="2031-330-700-0000"/>
    <s v="Capital Outlay"/>
    <n v="0"/>
    <n v="0"/>
    <n v="0"/>
    <n v="0"/>
    <n v="0"/>
    <n v="0"/>
    <n v="0"/>
    <x v="3"/>
    <x v="6"/>
    <x v="8"/>
    <s v="Capital Outlay"/>
  </r>
  <r>
    <s v="2031-760-700-0000"/>
    <s v="Capital Outlay"/>
    <n v="0"/>
    <n v="0"/>
    <n v="480000"/>
    <n v="0"/>
    <n v="0"/>
    <n v="480000"/>
    <n v="0"/>
    <x v="3"/>
    <x v="4"/>
    <x v="9"/>
    <s v="Capital Outlay"/>
  </r>
  <r>
    <s v="2031-910-910-0000"/>
    <s v="Transfers - Out"/>
    <n v="0"/>
    <n v="0"/>
    <n v="210000"/>
    <n v="0"/>
    <n v="0"/>
    <n v="210000"/>
    <n v="0"/>
    <x v="3"/>
    <x v="5"/>
    <x v="5"/>
    <s v="Financing Uses-Other"/>
  </r>
  <r>
    <s v="2031-920-920-0000"/>
    <s v="Advances - Out"/>
    <n v="0"/>
    <n v="0"/>
    <n v="0"/>
    <n v="0"/>
    <n v="0"/>
    <n v="0"/>
    <n v="0"/>
    <x v="3"/>
    <x v="5"/>
    <x v="6"/>
    <s v="Financing Uses-Other"/>
  </r>
  <r>
    <s v="2191-220-190-0000"/>
    <s v="Other -  Salaries"/>
    <n v="0"/>
    <n v="0"/>
    <n v="3861600"/>
    <n v="0"/>
    <n v="464645.54"/>
    <n v="3396954.46"/>
    <n v="0.12032461673917548"/>
    <x v="4"/>
    <x v="7"/>
    <x v="0"/>
    <s v="Salaries"/>
  </r>
  <r>
    <s v="2191-220-211-0000"/>
    <s v="Ohio Public Employees Retirement System"/>
    <n v="0"/>
    <n v="0"/>
    <n v="491.48"/>
    <n v="0"/>
    <n v="491.48"/>
    <n v="0"/>
    <n v="1"/>
    <x v="4"/>
    <x v="7"/>
    <x v="1"/>
    <s v="Employee Fringe Benefits"/>
  </r>
  <r>
    <s v="2191-220-212-0000"/>
    <s v="Social Security"/>
    <n v="0"/>
    <n v="0"/>
    <n v="0"/>
    <n v="0"/>
    <n v="0"/>
    <n v="0"/>
    <n v="0"/>
    <x v="4"/>
    <x v="7"/>
    <x v="1"/>
    <s v="Employee Fringe Benefits"/>
  </r>
  <r>
    <s v="2191-220-213-0000"/>
    <s v="Medicare"/>
    <n v="0"/>
    <n v="0"/>
    <n v="7757.27"/>
    <n v="0"/>
    <n v="7757.27"/>
    <n v="0"/>
    <n v="1"/>
    <x v="4"/>
    <x v="7"/>
    <x v="1"/>
    <s v="Employee Fringe Benefits"/>
  </r>
  <r>
    <s v="2191-220-215-0000"/>
    <s v="Ohio Police and Fire Pension Fund"/>
    <n v="0"/>
    <n v="0"/>
    <n v="193384.45"/>
    <n v="0"/>
    <n v="193384.45"/>
    <n v="0"/>
    <n v="1"/>
    <x v="4"/>
    <x v="7"/>
    <x v="1"/>
    <s v="Employee Fringe Benefits"/>
  </r>
  <r>
    <s v="2191-220-219-0000"/>
    <s v="Other -  Employer's Retirement Contributions"/>
    <n v="0"/>
    <n v="0"/>
    <n v="0"/>
    <n v="0"/>
    <n v="0"/>
    <n v="0"/>
    <n v="0"/>
    <x v="4"/>
    <x v="7"/>
    <x v="1"/>
    <s v="Employee Fringe Benefits"/>
  </r>
  <r>
    <s v="2191-220-221-0000"/>
    <s v="Medical/Hospitalization"/>
    <n v="0"/>
    <n v="0"/>
    <n v="157228.32"/>
    <n v="15259.57"/>
    <n v="141968.72"/>
    <n v="0.03"/>
    <n v="0.9029462376752484"/>
    <x v="4"/>
    <x v="7"/>
    <x v="1"/>
    <s v="Employee Fringe Benefits"/>
  </r>
  <r>
    <s v="2191-220-229-0000"/>
    <s v="Other -  Insurance Benefits"/>
    <n v="0"/>
    <n v="0"/>
    <n v="16243.26"/>
    <n v="1042.4000000000001"/>
    <n v="15200.86"/>
    <n v="0"/>
    <n v="0.93582569016318151"/>
    <x v="4"/>
    <x v="7"/>
    <x v="1"/>
    <s v="Employee Fringe Benefits"/>
  </r>
  <r>
    <s v="2191-220-230-0000"/>
    <s v="Workers' Compensation"/>
    <n v="0"/>
    <n v="0"/>
    <n v="0"/>
    <n v="0"/>
    <n v="0"/>
    <n v="0"/>
    <n v="0"/>
    <x v="4"/>
    <x v="7"/>
    <x v="1"/>
    <s v="Employee Fringe Benefits"/>
  </r>
  <r>
    <s v="2191-220-240-0000"/>
    <s v="Unemployment Compensation"/>
    <n v="0"/>
    <n v="0"/>
    <n v="0"/>
    <n v="0"/>
    <n v="0"/>
    <n v="0"/>
    <n v="0"/>
    <x v="4"/>
    <x v="7"/>
    <x v="1"/>
    <s v="Employee Fringe Benefits"/>
  </r>
  <r>
    <s v="2191-220-250-0000"/>
    <s v="Employee Reimbursements"/>
    <n v="0"/>
    <n v="0"/>
    <n v="12831.76"/>
    <n v="4446.01"/>
    <n v="8385.75"/>
    <n v="0"/>
    <n v="0.65351518419920573"/>
    <x v="4"/>
    <x v="7"/>
    <x v="1"/>
    <s v="Employee Fringe Benefits"/>
  </r>
  <r>
    <s v="2191-220-311-0000"/>
    <s v="Accounting and Legal Fees"/>
    <n v="0"/>
    <n v="0"/>
    <n v="1793.8"/>
    <n v="0"/>
    <n v="1793.8"/>
    <n v="0"/>
    <n v="1"/>
    <x v="4"/>
    <x v="7"/>
    <x v="1"/>
    <s v="Purchased Services"/>
  </r>
  <r>
    <s v="2191-220-314-0000"/>
    <s v="Tax Collection Fees"/>
    <n v="0"/>
    <n v="0"/>
    <n v="45637.51"/>
    <n v="0"/>
    <n v="45637.51"/>
    <n v="0"/>
    <n v="1"/>
    <x v="4"/>
    <x v="7"/>
    <x v="1"/>
    <s v="Purchased Services"/>
  </r>
  <r>
    <s v="2191-220-316-0000"/>
    <s v="Engineering Services"/>
    <n v="0"/>
    <n v="0"/>
    <n v="0"/>
    <n v="0"/>
    <n v="0"/>
    <n v="0"/>
    <n v="0"/>
    <x v="4"/>
    <x v="7"/>
    <x v="1"/>
    <s v="Purchased Services"/>
  </r>
  <r>
    <s v="2191-220-318-0000"/>
    <s v="Training Services"/>
    <n v="0"/>
    <n v="0"/>
    <n v="7310"/>
    <n v="3388"/>
    <n v="3922"/>
    <n v="0"/>
    <n v="0.5365253077975376"/>
    <x v="4"/>
    <x v="7"/>
    <x v="1"/>
    <s v="Purchased Services"/>
  </r>
  <r>
    <s v="2191-220-319-0000"/>
    <s v="Other -  Professional and Technical Services"/>
    <n v="0"/>
    <n v="0"/>
    <n v="6627.2"/>
    <n v="1019.88"/>
    <n v="5607.32"/>
    <n v="0"/>
    <n v="0.84610695316272333"/>
    <x v="4"/>
    <x v="7"/>
    <x v="1"/>
    <s v="Purchased Services"/>
  </r>
  <r>
    <s v="2191-220-320-0000"/>
    <s v="Property Services"/>
    <n v="0"/>
    <n v="0"/>
    <n v="52019.56"/>
    <n v="34113.519999999997"/>
    <n v="17906.04"/>
    <n v="0"/>
    <n v="0.34421744436131335"/>
    <x v="4"/>
    <x v="7"/>
    <x v="1"/>
    <s v="Purchased Services"/>
  </r>
  <r>
    <s v="2191-220-330-0000"/>
    <s v="Travel and Meeting Expense"/>
    <n v="0"/>
    <n v="0"/>
    <n v="1500"/>
    <n v="1218.28"/>
    <n v="281.72000000000003"/>
    <n v="0"/>
    <n v="0.18781333333333333"/>
    <x v="4"/>
    <x v="7"/>
    <x v="1"/>
    <s v="Purchased Services"/>
  </r>
  <r>
    <s v="2191-220-340-0000"/>
    <s v="Communications, Printing and Advertising"/>
    <n v="0"/>
    <n v="0"/>
    <n v="1000"/>
    <n v="1000"/>
    <n v="0"/>
    <n v="0"/>
    <n v="0"/>
    <x v="4"/>
    <x v="7"/>
    <x v="1"/>
    <s v="Purchased Services"/>
  </r>
  <r>
    <s v="2191-220-350-0000"/>
    <s v="Utilities"/>
    <n v="0"/>
    <n v="0"/>
    <n v="20000"/>
    <n v="9867.69"/>
    <n v="10132.31"/>
    <n v="0"/>
    <n v="0.5066155"/>
    <x v="4"/>
    <x v="7"/>
    <x v="1"/>
    <s v="Purchased Services"/>
  </r>
  <r>
    <s v="2191-220-360-0000"/>
    <s v="Contracted Services"/>
    <n v="0"/>
    <n v="0"/>
    <n v="7595.16"/>
    <n v="0"/>
    <n v="7595.16"/>
    <n v="0"/>
    <n v="1"/>
    <x v="4"/>
    <x v="7"/>
    <x v="1"/>
    <s v="Purchased Services"/>
  </r>
  <r>
    <s v="2191-220-370-0000"/>
    <s v="Payment to Another Political Subdivision"/>
    <n v="0"/>
    <n v="0"/>
    <n v="0"/>
    <n v="0"/>
    <n v="0"/>
    <n v="0"/>
    <n v="0"/>
    <x v="4"/>
    <x v="7"/>
    <x v="1"/>
    <s v="Purchased Services"/>
  </r>
  <r>
    <s v="2191-220-380-0000"/>
    <s v="Insurance and Bonding"/>
    <n v="0"/>
    <n v="0"/>
    <n v="3.89"/>
    <n v="0"/>
    <n v="3.89"/>
    <n v="0"/>
    <n v="1"/>
    <x v="4"/>
    <x v="7"/>
    <x v="1"/>
    <s v="Purchased Services"/>
  </r>
  <r>
    <s v="2191-220-400-0000"/>
    <s v="Supplies and Materials"/>
    <n v="0"/>
    <n v="0"/>
    <n v="20455"/>
    <n v="10316.85"/>
    <n v="10138.15"/>
    <n v="0"/>
    <n v="0.49563187484722571"/>
    <x v="4"/>
    <x v="7"/>
    <x v="1"/>
    <s v="Supplies&amp;Materials"/>
  </r>
  <r>
    <s v="2191-220-500-0000"/>
    <s v="Other"/>
    <n v="0"/>
    <n v="0"/>
    <n v="1905831.22"/>
    <n v="2283.63"/>
    <n v="9006.17"/>
    <n v="1894541.42"/>
    <n v="4.7255863507157788E-3"/>
    <x v="4"/>
    <x v="7"/>
    <x v="1"/>
    <s v="Other"/>
  </r>
  <r>
    <s v="2191-220-700-0000"/>
    <s v="Capital Outlay"/>
    <n v="0"/>
    <n v="0"/>
    <n v="6990.12"/>
    <n v="350"/>
    <n v="6640.12"/>
    <n v="0"/>
    <n v="0.94992932882411174"/>
    <x v="4"/>
    <x v="7"/>
    <x v="2"/>
    <s v="Capital Outlay"/>
  </r>
  <r>
    <s v="2191-330-370-0000"/>
    <s v="Payment to Another Political Subdivision"/>
    <n v="0"/>
    <n v="0"/>
    <n v="0"/>
    <n v="0"/>
    <n v="0"/>
    <n v="0"/>
    <n v="0"/>
    <x v="4"/>
    <x v="8"/>
    <x v="10"/>
    <s v="Licenses, Permits and Fees"/>
  </r>
  <r>
    <s v="2191-760-700-0000"/>
    <s v="Capital Outlay"/>
    <n v="0"/>
    <n v="0"/>
    <n v="0"/>
    <n v="0"/>
    <n v="0"/>
    <n v="0"/>
    <n v="0"/>
    <x v="4"/>
    <x v="4"/>
    <x v="2"/>
    <s v="Capital Outlay"/>
  </r>
  <r>
    <s v="2191-910-910-0000"/>
    <s v="Transfers - Out"/>
    <n v="0"/>
    <n v="0"/>
    <n v="655000"/>
    <n v="0"/>
    <n v="0"/>
    <n v="655000"/>
    <n v="0"/>
    <x v="4"/>
    <x v="7"/>
    <x v="5"/>
    <s v="Other Financing Sources"/>
  </r>
  <r>
    <s v="2191-920-920-0000"/>
    <s v="Advances - Out"/>
    <n v="0"/>
    <n v="0"/>
    <n v="0"/>
    <n v="0"/>
    <n v="0"/>
    <n v="0"/>
    <n v="0"/>
    <x v="4"/>
    <x v="5"/>
    <x v="6"/>
    <s v="Financing Uses-Other"/>
  </r>
  <r>
    <s v="2191-990-990-0000"/>
    <s v="Other - Other Financing Uses"/>
    <n v="0"/>
    <n v="0"/>
    <n v="0"/>
    <n v="0"/>
    <n v="0"/>
    <n v="0"/>
    <n v="0"/>
    <x v="4"/>
    <x v="5"/>
    <x v="7"/>
    <s v="Financing Uses-Other"/>
  </r>
  <r>
    <s v="2231-330-360-0000"/>
    <s v="Contracted Services"/>
    <n v="0"/>
    <n v="0"/>
    <n v="126702.79"/>
    <n v="0"/>
    <n v="0"/>
    <n v="126702.79"/>
    <n v="0"/>
    <x v="5"/>
    <x v="6"/>
    <x v="1"/>
    <s v="Purchased Services"/>
  </r>
  <r>
    <s v="2401-590-500-0000"/>
    <s v="Other"/>
    <n v="0"/>
    <n v="0"/>
    <n v="80"/>
    <n v="0"/>
    <n v="0"/>
    <n v="80"/>
    <n v="0"/>
    <x v="6"/>
    <x v="2"/>
    <x v="1"/>
    <s v="Purchased Services"/>
  </r>
  <r>
    <s v="2903-690-360-0000"/>
    <s v="Contracted Services"/>
    <n v="0"/>
    <n v="0"/>
    <n v="0"/>
    <n v="0"/>
    <n v="0"/>
    <n v="0"/>
    <n v="0"/>
    <x v="7"/>
    <x v="4"/>
    <x v="2"/>
    <s v="Grant Payments"/>
  </r>
  <r>
    <s v="2903-760-700-0000"/>
    <s v="Capital Outlay"/>
    <n v="0"/>
    <n v="0"/>
    <n v="0"/>
    <n v="0"/>
    <n v="0"/>
    <n v="0"/>
    <n v="0"/>
    <x v="7"/>
    <x v="4"/>
    <x v="2"/>
    <s v="Grant Payments"/>
  </r>
  <r>
    <s v="2903-910-910-0000"/>
    <s v="Transfers - Out"/>
    <n v="0"/>
    <n v="0"/>
    <n v="0"/>
    <n v="0"/>
    <n v="0"/>
    <n v="0"/>
    <n v="0"/>
    <x v="7"/>
    <x v="4"/>
    <x v="2"/>
    <s v="Grant Payments"/>
  </r>
  <r>
    <s v="2903-920-920-0000"/>
    <s v="Advances - Out"/>
    <n v="0"/>
    <n v="0"/>
    <n v="0"/>
    <n v="0"/>
    <n v="0"/>
    <n v="0"/>
    <n v="0"/>
    <x v="7"/>
    <x v="5"/>
    <x v="6"/>
    <s v="Financing Uses-Other"/>
  </r>
  <r>
    <s v="2904-690-360-0000"/>
    <s v="Contracted Services"/>
    <n v="0"/>
    <n v="0"/>
    <n v="0"/>
    <n v="0"/>
    <n v="0"/>
    <n v="0"/>
    <n v="0"/>
    <x v="8"/>
    <x v="4"/>
    <x v="2"/>
    <s v="Grant Payments"/>
  </r>
  <r>
    <s v="2904-910-910-0000"/>
    <s v="Transfers - Out"/>
    <n v="0"/>
    <n v="0"/>
    <n v="0"/>
    <n v="0"/>
    <n v="0"/>
    <n v="0"/>
    <n v="0"/>
    <x v="8"/>
    <x v="4"/>
    <x v="2"/>
    <s v="Capital Outlay"/>
  </r>
  <r>
    <s v="2904-920-920-0000"/>
    <s v="Advances - Out"/>
    <n v="0"/>
    <n v="0"/>
    <n v="0"/>
    <n v="0"/>
    <n v="0"/>
    <n v="0"/>
    <n v="0"/>
    <x v="8"/>
    <x v="5"/>
    <x v="6"/>
    <s v="Financing Uses-Other"/>
  </r>
  <r>
    <s v="2906-760-700-0000"/>
    <s v="Capital Outlay"/>
    <n v="0"/>
    <n v="0"/>
    <n v="5189"/>
    <n v="0"/>
    <n v="0"/>
    <n v="5189"/>
    <n v="0"/>
    <x v="9"/>
    <x v="4"/>
    <x v="2"/>
    <s v="Grant Payments"/>
  </r>
  <r>
    <s v="2906-920-920-0000"/>
    <s v="Advances - Out"/>
    <n v="0"/>
    <n v="0"/>
    <n v="0"/>
    <n v="0"/>
    <n v="0"/>
    <n v="0"/>
    <n v="0"/>
    <x v="9"/>
    <x v="4"/>
    <x v="2"/>
    <s v="Grant Payments"/>
  </r>
  <r>
    <s v="2907-760-590-0000"/>
    <s v="Other Expenses"/>
    <n v="0"/>
    <n v="0"/>
    <n v="0"/>
    <n v="0"/>
    <n v="0"/>
    <n v="0"/>
    <n v="0"/>
    <x v="10"/>
    <x v="9"/>
    <x v="1"/>
    <s v="Purchased Services"/>
  </r>
  <r>
    <s v="2907-760-700-0000"/>
    <s v="Capital Outlay"/>
    <n v="0"/>
    <n v="0"/>
    <n v="0"/>
    <n v="0"/>
    <n v="0"/>
    <n v="0"/>
    <n v="0"/>
    <x v="10"/>
    <x v="4"/>
    <x v="2"/>
    <s v="Grant Payments"/>
  </r>
  <r>
    <s v="2907-920-920-0000"/>
    <s v="Advances - Out"/>
    <n v="0"/>
    <n v="0"/>
    <n v="0"/>
    <n v="0"/>
    <n v="0"/>
    <n v="0"/>
    <n v="0"/>
    <x v="10"/>
    <x v="5"/>
    <x v="6"/>
    <s v="Grant Payments"/>
  </r>
  <r>
    <s v="3101-690-314-0000"/>
    <s v="Tax Collection Fees"/>
    <n v="0"/>
    <n v="0"/>
    <n v="8000"/>
    <n v="0"/>
    <n v="3331.99"/>
    <n v="4668.01"/>
    <n v="0.41649874999999997"/>
    <x v="11"/>
    <x v="5"/>
    <x v="11"/>
    <s v="Purchased Services"/>
  </r>
  <r>
    <s v="3101-690-370-0000"/>
    <s v="Payment to Another Political Subdivision"/>
    <n v="0"/>
    <n v="0"/>
    <n v="0"/>
    <n v="0"/>
    <n v="0"/>
    <n v="0"/>
    <n v="0"/>
    <x v="11"/>
    <x v="5"/>
    <x v="11"/>
    <s v="Purchased Services"/>
  </r>
  <r>
    <s v="3101-810-810-0000"/>
    <s v="Principal Payments - Bonds"/>
    <n v="0"/>
    <n v="0"/>
    <n v="342917"/>
    <n v="0"/>
    <n v="0"/>
    <n v="342917"/>
    <n v="0"/>
    <x v="11"/>
    <x v="5"/>
    <x v="12"/>
    <s v="Principal Payments"/>
  </r>
  <r>
    <s v="3101-830-830-0000"/>
    <s v="Interest Payments"/>
    <n v="0"/>
    <n v="0"/>
    <n v="83900"/>
    <n v="0"/>
    <n v="0"/>
    <n v="83900"/>
    <n v="0"/>
    <x v="11"/>
    <x v="5"/>
    <x v="13"/>
    <s v="Interest Payments"/>
  </r>
  <r>
    <s v="3101-840-840-0000"/>
    <s v="Fiscal Charges"/>
    <n v="0"/>
    <n v="0"/>
    <n v="0"/>
    <n v="0"/>
    <n v="0"/>
    <n v="0"/>
    <n v="0"/>
    <x v="11"/>
    <x v="5"/>
    <x v="13"/>
    <s v="Fiscal Charges"/>
  </r>
  <r>
    <s v="3103-690-314-0000"/>
    <s v="Tax Collection Fees"/>
    <n v="0"/>
    <n v="0"/>
    <n v="13000"/>
    <n v="0"/>
    <n v="6274.93"/>
    <n v="6725.07"/>
    <n v="0.48268692307692307"/>
    <x v="12"/>
    <x v="5"/>
    <x v="11"/>
    <s v="Purchased Services"/>
  </r>
  <r>
    <s v="3103-810-810-0000"/>
    <s v="Principal Payments - Bonds"/>
    <n v="0"/>
    <n v="0"/>
    <n v="1000000"/>
    <n v="0"/>
    <n v="0"/>
    <n v="1000000"/>
    <n v="0"/>
    <x v="12"/>
    <x v="5"/>
    <x v="12"/>
    <s v="Principal Payments"/>
  </r>
  <r>
    <s v="3103-830-830-0000"/>
    <s v="Interest Payments"/>
    <n v="0"/>
    <n v="0"/>
    <n v="66000"/>
    <n v="0"/>
    <n v="0"/>
    <n v="66000"/>
    <n v="0"/>
    <x v="12"/>
    <x v="5"/>
    <x v="13"/>
    <s v="Interest Payments"/>
  </r>
  <r>
    <s v="3103-920-920-0000"/>
    <s v="Advances - Out"/>
    <n v="0"/>
    <n v="0"/>
    <n v="0"/>
    <n v="0"/>
    <n v="0"/>
    <n v="0"/>
    <n v="0"/>
    <x v="12"/>
    <x v="5"/>
    <x v="6"/>
    <s v="Financing Uses-Other"/>
  </r>
  <r>
    <s v="4101-760-730-0000"/>
    <s v="Improvement of Sites"/>
    <n v="0"/>
    <n v="0"/>
    <n v="256367"/>
    <n v="0"/>
    <n v="0"/>
    <n v="256367"/>
    <n v="0"/>
    <x v="13"/>
    <x v="4"/>
    <x v="2"/>
    <s v="Capital Outlay"/>
  </r>
  <r>
    <s v="4901-760-700-0000"/>
    <s v="Capital Outlay"/>
    <n v="0"/>
    <n v="0"/>
    <n v="655000"/>
    <n v="0"/>
    <n v="3806.92"/>
    <n v="651193.07999999996"/>
    <n v="5.8120916030534354E-3"/>
    <x v="14"/>
    <x v="4"/>
    <x v="2"/>
    <s v="Reserve Capital Outlay"/>
  </r>
  <r>
    <s v="4901-910-910-0000"/>
    <s v="Transfers - Out"/>
    <n v="0"/>
    <n v="0"/>
    <n v="0"/>
    <n v="0"/>
    <n v="0"/>
    <n v="0"/>
    <n v="0"/>
    <x v="14"/>
    <x v="8"/>
    <x v="5"/>
    <s v="Other Financing Sources"/>
  </r>
  <r>
    <s v="4902-760-700-0000"/>
    <s v="Capital Outlay"/>
    <n v="0"/>
    <n v="0"/>
    <n v="210000"/>
    <n v="0"/>
    <n v="0"/>
    <n v="210000"/>
    <n v="0"/>
    <x v="15"/>
    <x v="4"/>
    <x v="2"/>
    <s v="Reserve Capital Outlay"/>
  </r>
  <r>
    <s v="4902-910-910-0000"/>
    <s v="Transfers - Out"/>
    <n v="0"/>
    <n v="0"/>
    <n v="0"/>
    <n v="0"/>
    <n v="0"/>
    <n v="0"/>
    <n v="0"/>
    <x v="15"/>
    <x v="8"/>
    <x v="10"/>
    <s v="Other Financing Sources"/>
  </r>
  <r>
    <s v="4903-760-700-0000"/>
    <s v="Capital Outlay"/>
    <n v="0"/>
    <n v="0"/>
    <n v="136500"/>
    <n v="1926.11"/>
    <n v="17834.68"/>
    <n v="116739.21"/>
    <n v="0.13065699633699632"/>
    <x v="16"/>
    <x v="4"/>
    <x v="2"/>
    <s v="Reserve Capital Outlay"/>
  </r>
  <r>
    <s v="9751-760-700-0000"/>
    <s v="Capital Outlay"/>
    <n v="0"/>
    <n v="0"/>
    <n v="3468.4"/>
    <n v="0"/>
    <n v="0"/>
    <n v="3468.4"/>
    <n v="0"/>
    <x v="17"/>
    <x v="4"/>
    <x v="2"/>
    <s v="Capital Outlay"/>
  </r>
  <r>
    <s v="9752-760-700-0000"/>
    <s v="Capital Outlay"/>
    <n v="0"/>
    <n v="0"/>
    <n v="726.91"/>
    <n v="0"/>
    <n v="0"/>
    <n v="726.91"/>
    <n v="0"/>
    <x v="18"/>
    <x v="4"/>
    <x v="2"/>
    <s v="Capital Outlay"/>
  </r>
  <r>
    <m/>
    <m/>
    <m/>
    <m/>
    <m/>
    <m/>
    <m/>
    <m/>
    <m/>
    <x v="19"/>
    <x v="10"/>
    <x v="14"/>
    <m/>
  </r>
  <r>
    <m/>
    <m/>
    <m/>
    <m/>
    <m/>
    <m/>
    <m/>
    <m/>
    <m/>
    <x v="19"/>
    <x v="10"/>
    <x v="14"/>
    <m/>
  </r>
  <r>
    <m/>
    <m/>
    <m/>
    <m/>
    <m/>
    <m/>
    <m/>
    <m/>
    <m/>
    <x v="19"/>
    <x v="10"/>
    <x v="14"/>
    <m/>
  </r>
  <r>
    <m/>
    <m/>
    <m/>
    <m/>
    <m/>
    <m/>
    <m/>
    <m/>
    <m/>
    <x v="19"/>
    <x v="10"/>
    <x v="14"/>
    <m/>
  </r>
  <r>
    <m/>
    <m/>
    <m/>
    <m/>
    <m/>
    <m/>
    <m/>
    <m/>
    <m/>
    <x v="19"/>
    <x v="10"/>
    <x v="14"/>
    <m/>
  </r>
  <r>
    <m/>
    <m/>
    <m/>
    <m/>
    <m/>
    <m/>
    <m/>
    <m/>
    <m/>
    <x v="19"/>
    <x v="10"/>
    <x v="14"/>
    <m/>
  </r>
  <r>
    <m/>
    <m/>
    <m/>
    <m/>
    <m/>
    <m/>
    <m/>
    <m/>
    <m/>
    <x v="19"/>
    <x v="10"/>
    <x v="1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66">
  <r>
    <x v="0"/>
    <m/>
    <m/>
    <d v="2016-01-01T00:00:00"/>
    <d v="2016-01-01T00:00:00"/>
    <x v="0"/>
    <m/>
    <m/>
    <m/>
    <m/>
    <n v="1039776.94"/>
    <x v="0"/>
    <x v="0"/>
    <x v="0"/>
    <x v="0"/>
    <x v="0"/>
    <x v="0"/>
    <s v="Receipts"/>
  </r>
  <r>
    <x v="1"/>
    <m/>
    <m/>
    <d v="2016-01-01T00:00:00"/>
    <d v="2016-01-01T00:00:00"/>
    <x v="1"/>
    <m/>
    <m/>
    <m/>
    <m/>
    <n v="0"/>
    <x v="0"/>
    <x v="0"/>
    <x v="1"/>
    <x v="0"/>
    <x v="0"/>
    <x v="0"/>
    <s v="Receipts"/>
  </r>
  <r>
    <x v="2"/>
    <m/>
    <m/>
    <d v="2016-01-01T00:00:00"/>
    <d v="2016-01-01T00:00:00"/>
    <x v="1"/>
    <m/>
    <m/>
    <m/>
    <m/>
    <n v="130000"/>
    <x v="0"/>
    <x v="0"/>
    <x v="2"/>
    <x v="1"/>
    <x v="0"/>
    <x v="1"/>
    <s v="Receipts"/>
  </r>
  <r>
    <x v="3"/>
    <m/>
    <m/>
    <d v="2016-01-01T00:00:00"/>
    <d v="2016-01-01T00:00:00"/>
    <x v="1"/>
    <m/>
    <m/>
    <m/>
    <m/>
    <n v="160000"/>
    <x v="0"/>
    <x v="0"/>
    <x v="3"/>
    <x v="2"/>
    <x v="0"/>
    <x v="0"/>
    <s v="Receipts"/>
  </r>
  <r>
    <x v="4"/>
    <m/>
    <m/>
    <d v="2016-01-01T00:00:00"/>
    <d v="2016-01-01T00:00:00"/>
    <x v="1"/>
    <m/>
    <m/>
    <m/>
    <m/>
    <n v="0"/>
    <x v="0"/>
    <x v="0"/>
    <x v="4"/>
    <x v="2"/>
    <x v="0"/>
    <x v="0"/>
    <s v="Receipts"/>
  </r>
  <r>
    <x v="5"/>
    <m/>
    <m/>
    <d v="2016-01-01T00:00:00"/>
    <d v="2016-01-01T00:00:00"/>
    <x v="1"/>
    <m/>
    <m/>
    <m/>
    <m/>
    <n v="0"/>
    <x v="0"/>
    <x v="0"/>
    <x v="5"/>
    <x v="3"/>
    <x v="0"/>
    <x v="0"/>
    <s v="Receipts"/>
  </r>
  <r>
    <x v="6"/>
    <m/>
    <m/>
    <d v="2016-01-01T00:00:00"/>
    <d v="2016-01-01T00:00:00"/>
    <x v="1"/>
    <m/>
    <m/>
    <m/>
    <m/>
    <n v="0"/>
    <x v="0"/>
    <x v="0"/>
    <x v="6"/>
    <x v="3"/>
    <x v="0"/>
    <x v="0"/>
    <s v="Receipts"/>
  </r>
  <r>
    <x v="7"/>
    <m/>
    <m/>
    <d v="2016-01-01T00:00:00"/>
    <d v="2016-01-01T00:00:00"/>
    <x v="1"/>
    <m/>
    <m/>
    <m/>
    <m/>
    <n v="17179.05"/>
    <x v="0"/>
    <x v="0"/>
    <x v="7"/>
    <x v="3"/>
    <x v="0"/>
    <x v="0"/>
    <s v="Receipts"/>
  </r>
  <r>
    <x v="8"/>
    <m/>
    <m/>
    <d v="2016-01-01T00:00:00"/>
    <d v="2016-01-01T00:00:00"/>
    <x v="1"/>
    <m/>
    <m/>
    <m/>
    <m/>
    <n v="20000"/>
    <x v="0"/>
    <x v="0"/>
    <x v="8"/>
    <x v="3"/>
    <x v="0"/>
    <x v="0"/>
    <s v="Receipts"/>
  </r>
  <r>
    <x v="9"/>
    <m/>
    <m/>
    <d v="2016-01-01T00:00:00"/>
    <d v="2016-01-01T00:00:00"/>
    <x v="1"/>
    <m/>
    <m/>
    <m/>
    <m/>
    <n v="1000"/>
    <x v="0"/>
    <x v="0"/>
    <x v="9"/>
    <x v="3"/>
    <x v="0"/>
    <x v="0"/>
    <s v="Receipts"/>
  </r>
  <r>
    <x v="10"/>
    <m/>
    <m/>
    <d v="2016-01-01T00:00:00"/>
    <d v="2016-01-01T00:00:00"/>
    <x v="1"/>
    <m/>
    <m/>
    <m/>
    <m/>
    <n v="141787.76999999999"/>
    <x v="0"/>
    <x v="0"/>
    <x v="10"/>
    <x v="3"/>
    <x v="0"/>
    <x v="0"/>
    <s v="Receipts"/>
  </r>
  <r>
    <x v="11"/>
    <m/>
    <m/>
    <d v="2016-01-01T00:00:00"/>
    <d v="2016-01-01T00:00:00"/>
    <x v="1"/>
    <m/>
    <m/>
    <m/>
    <m/>
    <n v="0"/>
    <x v="0"/>
    <x v="0"/>
    <x v="11"/>
    <x v="3"/>
    <x v="0"/>
    <x v="0"/>
    <s v="Receipts"/>
  </r>
  <r>
    <x v="12"/>
    <m/>
    <m/>
    <d v="2016-01-01T00:00:00"/>
    <d v="2016-01-01T00:00:00"/>
    <x v="1"/>
    <m/>
    <m/>
    <m/>
    <m/>
    <n v="0"/>
    <x v="0"/>
    <x v="0"/>
    <x v="12"/>
    <x v="3"/>
    <x v="0"/>
    <x v="0"/>
    <s v="Receipts"/>
  </r>
  <r>
    <x v="13"/>
    <m/>
    <m/>
    <d v="2016-01-01T00:00:00"/>
    <d v="2016-01-01T00:00:00"/>
    <x v="1"/>
    <m/>
    <m/>
    <m/>
    <m/>
    <n v="11000"/>
    <x v="0"/>
    <x v="0"/>
    <x v="13"/>
    <x v="4"/>
    <x v="0"/>
    <x v="0"/>
    <s v="Receipts"/>
  </r>
  <r>
    <x v="14"/>
    <m/>
    <m/>
    <d v="2016-01-01T00:00:00"/>
    <d v="2016-01-01T00:00:00"/>
    <x v="1"/>
    <m/>
    <m/>
    <m/>
    <m/>
    <n v="0"/>
    <x v="0"/>
    <x v="0"/>
    <x v="14"/>
    <x v="4"/>
    <x v="0"/>
    <x v="0"/>
    <s v="Receipts"/>
  </r>
  <r>
    <x v="15"/>
    <m/>
    <m/>
    <d v="2016-01-01T00:00:00"/>
    <d v="2016-01-01T00:00:00"/>
    <x v="1"/>
    <m/>
    <m/>
    <m/>
    <m/>
    <n v="10000"/>
    <x v="0"/>
    <x v="0"/>
    <x v="15"/>
    <x v="5"/>
    <x v="0"/>
    <x v="2"/>
    <s v="Receipts"/>
  </r>
  <r>
    <x v="16"/>
    <m/>
    <m/>
    <d v="2016-01-01T00:00:00"/>
    <d v="2016-01-01T00:00:00"/>
    <x v="1"/>
    <m/>
    <m/>
    <m/>
    <m/>
    <n v="11741"/>
    <x v="0"/>
    <x v="0"/>
    <x v="16"/>
    <x v="6"/>
    <x v="0"/>
    <x v="0"/>
    <s v="Receipts"/>
  </r>
  <r>
    <x v="17"/>
    <m/>
    <m/>
    <d v="2016-01-01T00:00:00"/>
    <d v="2016-01-01T00:00:00"/>
    <x v="1"/>
    <m/>
    <m/>
    <m/>
    <m/>
    <n v="0"/>
    <x v="0"/>
    <x v="0"/>
    <x v="17"/>
    <x v="6"/>
    <x v="0"/>
    <x v="0"/>
    <s v="Receipts"/>
  </r>
  <r>
    <x v="18"/>
    <m/>
    <m/>
    <d v="2016-01-01T00:00:00"/>
    <d v="2016-01-01T00:00:00"/>
    <x v="1"/>
    <m/>
    <m/>
    <m/>
    <m/>
    <n v="0"/>
    <x v="0"/>
    <x v="0"/>
    <x v="18"/>
    <x v="7"/>
    <x v="0"/>
    <x v="0"/>
    <s v="Receipts"/>
  </r>
  <r>
    <x v="19"/>
    <m/>
    <m/>
    <d v="2016-01-01T00:00:00"/>
    <d v="2016-01-01T00:00:00"/>
    <x v="1"/>
    <m/>
    <m/>
    <m/>
    <m/>
    <n v="35000"/>
    <x v="0"/>
    <x v="0"/>
    <x v="19"/>
    <x v="3"/>
    <x v="1"/>
    <x v="0"/>
    <s v="Receipts"/>
  </r>
  <r>
    <x v="20"/>
    <m/>
    <m/>
    <d v="2016-01-01T00:00:00"/>
    <d v="2016-01-01T00:00:00"/>
    <x v="1"/>
    <m/>
    <m/>
    <m/>
    <m/>
    <n v="0"/>
    <x v="0"/>
    <x v="0"/>
    <x v="13"/>
    <x v="4"/>
    <x v="1"/>
    <x v="0"/>
    <s v="Receipts"/>
  </r>
  <r>
    <x v="21"/>
    <m/>
    <m/>
    <d v="2016-01-01T00:00:00"/>
    <d v="2016-01-01T00:00:00"/>
    <x v="1"/>
    <m/>
    <m/>
    <m/>
    <m/>
    <n v="155000"/>
    <x v="0"/>
    <x v="0"/>
    <x v="20"/>
    <x v="3"/>
    <x v="2"/>
    <x v="0"/>
    <s v="Receipts"/>
  </r>
  <r>
    <x v="22"/>
    <m/>
    <m/>
    <d v="2016-01-01T00:00:00"/>
    <d v="2016-01-01T00:00:00"/>
    <x v="1"/>
    <m/>
    <m/>
    <m/>
    <m/>
    <n v="0"/>
    <x v="0"/>
    <x v="0"/>
    <x v="13"/>
    <x v="4"/>
    <x v="2"/>
    <x v="0"/>
    <s v="Receipts"/>
  </r>
  <r>
    <x v="23"/>
    <m/>
    <m/>
    <d v="2016-01-01T00:00:00"/>
    <d v="2016-01-01T00:00:00"/>
    <x v="1"/>
    <m/>
    <m/>
    <m/>
    <m/>
    <n v="870277"/>
    <x v="0"/>
    <x v="0"/>
    <x v="0"/>
    <x v="0"/>
    <x v="3"/>
    <x v="0"/>
    <s v="Receipts"/>
  </r>
  <r>
    <x v="24"/>
    <m/>
    <m/>
    <d v="2016-01-01T00:00:00"/>
    <d v="2016-01-01T00:00:00"/>
    <x v="1"/>
    <m/>
    <m/>
    <m/>
    <m/>
    <n v="0"/>
    <x v="0"/>
    <x v="0"/>
    <x v="1"/>
    <x v="0"/>
    <x v="3"/>
    <x v="0"/>
    <s v="Receipts"/>
  </r>
  <r>
    <x v="25"/>
    <m/>
    <m/>
    <d v="2016-01-01T00:00:00"/>
    <d v="2016-01-01T00:00:00"/>
    <x v="1"/>
    <m/>
    <m/>
    <m/>
    <m/>
    <n v="2000"/>
    <x v="0"/>
    <x v="0"/>
    <x v="2"/>
    <x v="2"/>
    <x v="3"/>
    <x v="0"/>
    <s v="Receipts"/>
  </r>
  <r>
    <x v="26"/>
    <m/>
    <m/>
    <d v="2016-01-01T00:00:00"/>
    <d v="2016-01-01T00:00:00"/>
    <x v="1"/>
    <m/>
    <m/>
    <m/>
    <m/>
    <n v="0"/>
    <x v="0"/>
    <x v="0"/>
    <x v="4"/>
    <x v="2"/>
    <x v="3"/>
    <x v="0"/>
    <s v="Receipts"/>
  </r>
  <r>
    <x v="27"/>
    <m/>
    <m/>
    <d v="2016-01-01T00:00:00"/>
    <d v="2016-01-01T00:00:00"/>
    <x v="1"/>
    <m/>
    <m/>
    <m/>
    <m/>
    <n v="0"/>
    <x v="0"/>
    <x v="0"/>
    <x v="5"/>
    <x v="3"/>
    <x v="3"/>
    <x v="0"/>
    <s v="Receipts"/>
  </r>
  <r>
    <x v="28"/>
    <m/>
    <m/>
    <d v="2016-01-01T00:00:00"/>
    <d v="2016-01-01T00:00:00"/>
    <x v="1"/>
    <m/>
    <m/>
    <m/>
    <m/>
    <n v="0"/>
    <x v="0"/>
    <x v="0"/>
    <x v="7"/>
    <x v="3"/>
    <x v="3"/>
    <x v="0"/>
    <s v="Receipts"/>
  </r>
  <r>
    <x v="29"/>
    <m/>
    <m/>
    <d v="2016-01-01T00:00:00"/>
    <d v="2016-01-01T00:00:00"/>
    <x v="1"/>
    <m/>
    <m/>
    <m/>
    <m/>
    <n v="118674"/>
    <x v="0"/>
    <x v="0"/>
    <x v="10"/>
    <x v="3"/>
    <x v="3"/>
    <x v="0"/>
    <s v="Receipts"/>
  </r>
  <r>
    <x v="30"/>
    <m/>
    <m/>
    <d v="2016-01-01T00:00:00"/>
    <d v="2016-01-01T00:00:00"/>
    <x v="1"/>
    <m/>
    <m/>
    <m/>
    <m/>
    <n v="0"/>
    <x v="0"/>
    <x v="0"/>
    <x v="21"/>
    <x v="3"/>
    <x v="3"/>
    <x v="0"/>
    <s v="Receipts"/>
  </r>
  <r>
    <x v="31"/>
    <m/>
    <m/>
    <d v="2016-01-01T00:00:00"/>
    <d v="2016-01-01T00:00:00"/>
    <x v="1"/>
    <m/>
    <m/>
    <m/>
    <m/>
    <n v="0"/>
    <x v="0"/>
    <x v="0"/>
    <x v="11"/>
    <x v="3"/>
    <x v="3"/>
    <x v="0"/>
    <s v="Receipts"/>
  </r>
  <r>
    <x v="32"/>
    <m/>
    <m/>
    <d v="2016-01-01T00:00:00"/>
    <d v="2016-01-01T00:00:00"/>
    <x v="1"/>
    <m/>
    <m/>
    <m/>
    <m/>
    <n v="0"/>
    <x v="0"/>
    <x v="0"/>
    <x v="12"/>
    <x v="3"/>
    <x v="3"/>
    <x v="0"/>
    <s v="Receipts"/>
  </r>
  <r>
    <x v="33"/>
    <m/>
    <m/>
    <d v="2016-01-01T00:00:00"/>
    <d v="2016-01-01T00:00:00"/>
    <x v="1"/>
    <m/>
    <m/>
    <m/>
    <m/>
    <n v="0"/>
    <x v="0"/>
    <x v="0"/>
    <x v="22"/>
    <x v="3"/>
    <x v="3"/>
    <x v="0"/>
    <s v="Receipts"/>
  </r>
  <r>
    <x v="34"/>
    <m/>
    <m/>
    <d v="2016-01-01T00:00:00"/>
    <d v="2016-01-01T00:00:00"/>
    <x v="1"/>
    <m/>
    <m/>
    <m/>
    <m/>
    <n v="0"/>
    <x v="0"/>
    <x v="0"/>
    <x v="23"/>
    <x v="3"/>
    <x v="3"/>
    <x v="0"/>
    <s v="Receipts"/>
  </r>
  <r>
    <x v="35"/>
    <m/>
    <m/>
    <d v="2016-01-01T00:00:00"/>
    <d v="2016-01-01T00:00:00"/>
    <x v="1"/>
    <m/>
    <m/>
    <m/>
    <m/>
    <n v="0"/>
    <x v="0"/>
    <x v="0"/>
    <x v="16"/>
    <x v="6"/>
    <x v="3"/>
    <x v="0"/>
    <s v="Receipts"/>
  </r>
  <r>
    <x v="36"/>
    <m/>
    <m/>
    <d v="2016-01-01T00:00:00"/>
    <d v="2016-01-01T00:00:00"/>
    <x v="1"/>
    <m/>
    <m/>
    <m/>
    <m/>
    <n v="0"/>
    <x v="0"/>
    <x v="0"/>
    <x v="24"/>
    <x v="6"/>
    <x v="3"/>
    <x v="0"/>
    <s v="Receipts"/>
  </r>
  <r>
    <x v="37"/>
    <m/>
    <m/>
    <d v="2016-01-01T00:00:00"/>
    <d v="2016-01-01T00:00:00"/>
    <x v="1"/>
    <m/>
    <m/>
    <m/>
    <m/>
    <n v="0"/>
    <x v="0"/>
    <x v="0"/>
    <x v="18"/>
    <x v="7"/>
    <x v="3"/>
    <x v="0"/>
    <s v="Receipts"/>
  </r>
  <r>
    <x v="38"/>
    <m/>
    <m/>
    <d v="2016-01-01T00:00:00"/>
    <d v="2016-01-01T00:00:00"/>
    <x v="1"/>
    <m/>
    <m/>
    <m/>
    <m/>
    <n v="5385490"/>
    <x v="0"/>
    <x v="0"/>
    <x v="0"/>
    <x v="0"/>
    <x v="4"/>
    <x v="0"/>
    <s v="Receipts"/>
  </r>
  <r>
    <x v="39"/>
    <m/>
    <m/>
    <d v="2016-01-01T00:00:00"/>
    <d v="2016-01-01T00:00:00"/>
    <x v="1"/>
    <m/>
    <m/>
    <m/>
    <m/>
    <n v="0"/>
    <x v="0"/>
    <x v="0"/>
    <x v="1"/>
    <x v="0"/>
    <x v="4"/>
    <x v="0"/>
    <s v="Receipts"/>
  </r>
  <r>
    <x v="40"/>
    <m/>
    <m/>
    <d v="2016-01-01T00:00:00"/>
    <d v="2016-01-01T00:00:00"/>
    <x v="1"/>
    <m/>
    <m/>
    <m/>
    <m/>
    <n v="250000"/>
    <x v="0"/>
    <x v="0"/>
    <x v="25"/>
    <x v="8"/>
    <x v="4"/>
    <x v="0"/>
    <s v="Receipts"/>
  </r>
  <r>
    <x v="41"/>
    <m/>
    <m/>
    <d v="2016-01-01T00:00:00"/>
    <d v="2016-01-01T00:00:00"/>
    <x v="1"/>
    <m/>
    <m/>
    <m/>
    <m/>
    <n v="0"/>
    <x v="0"/>
    <x v="0"/>
    <x v="2"/>
    <x v="2"/>
    <x v="4"/>
    <x v="0"/>
    <s v="Receipts"/>
  </r>
  <r>
    <x v="42"/>
    <m/>
    <m/>
    <d v="2016-01-01T00:00:00"/>
    <d v="2016-01-01T00:00:00"/>
    <x v="1"/>
    <m/>
    <m/>
    <m/>
    <m/>
    <n v="0"/>
    <x v="0"/>
    <x v="0"/>
    <x v="4"/>
    <x v="2"/>
    <x v="4"/>
    <x v="0"/>
    <s v="Receipts"/>
  </r>
  <r>
    <x v="43"/>
    <m/>
    <m/>
    <d v="2016-01-01T00:00:00"/>
    <d v="2016-01-01T00:00:00"/>
    <x v="1"/>
    <m/>
    <m/>
    <m/>
    <m/>
    <n v="0"/>
    <x v="0"/>
    <x v="0"/>
    <x v="5"/>
    <x v="3"/>
    <x v="4"/>
    <x v="0"/>
    <s v="Receipts"/>
  </r>
  <r>
    <x v="44"/>
    <m/>
    <m/>
    <d v="2016-01-01T00:00:00"/>
    <d v="2016-01-01T00:00:00"/>
    <x v="1"/>
    <m/>
    <m/>
    <m/>
    <m/>
    <n v="0"/>
    <x v="0"/>
    <x v="0"/>
    <x v="7"/>
    <x v="3"/>
    <x v="4"/>
    <x v="0"/>
    <s v="Receipts"/>
  </r>
  <r>
    <x v="45"/>
    <m/>
    <m/>
    <d v="2016-01-01T00:00:00"/>
    <d v="2016-01-01T00:00:00"/>
    <x v="1"/>
    <m/>
    <m/>
    <m/>
    <m/>
    <n v="699809"/>
    <x v="0"/>
    <x v="0"/>
    <x v="10"/>
    <x v="3"/>
    <x v="4"/>
    <x v="0"/>
    <s v="Receipts"/>
  </r>
  <r>
    <x v="46"/>
    <m/>
    <m/>
    <d v="2016-01-01T00:00:00"/>
    <d v="2016-01-01T00:00:00"/>
    <x v="1"/>
    <m/>
    <m/>
    <m/>
    <m/>
    <n v="0"/>
    <x v="0"/>
    <x v="0"/>
    <x v="26"/>
    <x v="3"/>
    <x v="4"/>
    <x v="0"/>
    <s v="Receipts"/>
  </r>
  <r>
    <x v="47"/>
    <m/>
    <m/>
    <d v="2016-01-01T00:00:00"/>
    <d v="2016-01-01T00:00:00"/>
    <x v="1"/>
    <m/>
    <m/>
    <m/>
    <m/>
    <n v="0"/>
    <x v="0"/>
    <x v="0"/>
    <x v="11"/>
    <x v="3"/>
    <x v="4"/>
    <x v="0"/>
    <s v="Receipts"/>
  </r>
  <r>
    <x v="48"/>
    <m/>
    <m/>
    <d v="2016-01-01T00:00:00"/>
    <d v="2016-01-01T00:00:00"/>
    <x v="1"/>
    <m/>
    <m/>
    <m/>
    <m/>
    <n v="0"/>
    <x v="0"/>
    <x v="0"/>
    <x v="12"/>
    <x v="3"/>
    <x v="4"/>
    <x v="0"/>
    <s v="Receipts"/>
  </r>
  <r>
    <x v="49"/>
    <m/>
    <m/>
    <d v="2016-01-01T00:00:00"/>
    <d v="2016-01-01T00:00:00"/>
    <x v="1"/>
    <m/>
    <m/>
    <m/>
    <m/>
    <n v="0"/>
    <x v="0"/>
    <x v="0"/>
    <x v="14"/>
    <x v="6"/>
    <x v="4"/>
    <x v="0"/>
    <s v="Receipts"/>
  </r>
  <r>
    <x v="50"/>
    <m/>
    <m/>
    <d v="2016-01-01T00:00:00"/>
    <d v="2016-01-01T00:00:00"/>
    <x v="1"/>
    <m/>
    <m/>
    <m/>
    <m/>
    <n v="0"/>
    <x v="0"/>
    <x v="0"/>
    <x v="23"/>
    <x v="6"/>
    <x v="4"/>
    <x v="0"/>
    <s v="Receipts"/>
  </r>
  <r>
    <x v="51"/>
    <m/>
    <m/>
    <d v="2016-01-01T00:00:00"/>
    <d v="2016-01-01T00:00:00"/>
    <x v="1"/>
    <m/>
    <m/>
    <m/>
    <m/>
    <n v="12000"/>
    <x v="0"/>
    <x v="0"/>
    <x v="16"/>
    <x v="6"/>
    <x v="4"/>
    <x v="0"/>
    <s v="Receipts"/>
  </r>
  <r>
    <x v="52"/>
    <m/>
    <m/>
    <d v="2016-01-01T00:00:00"/>
    <d v="2016-01-01T00:00:00"/>
    <x v="1"/>
    <m/>
    <m/>
    <m/>
    <m/>
    <n v="0"/>
    <x v="0"/>
    <x v="0"/>
    <x v="27"/>
    <x v="6"/>
    <x v="4"/>
    <x v="0"/>
    <s v="Receipts"/>
  </r>
  <r>
    <x v="53"/>
    <m/>
    <m/>
    <d v="2016-01-01T00:00:00"/>
    <d v="2016-01-01T00:00:00"/>
    <x v="1"/>
    <m/>
    <m/>
    <m/>
    <m/>
    <n v="0"/>
    <x v="0"/>
    <x v="0"/>
    <x v="28"/>
    <x v="6"/>
    <x v="4"/>
    <x v="0"/>
    <s v="Receipts"/>
  </r>
  <r>
    <x v="54"/>
    <m/>
    <m/>
    <d v="2016-01-01T00:00:00"/>
    <d v="2016-01-01T00:00:00"/>
    <x v="1"/>
    <m/>
    <m/>
    <m/>
    <m/>
    <n v="0"/>
    <x v="0"/>
    <x v="0"/>
    <x v="24"/>
    <x v="6"/>
    <x v="4"/>
    <x v="0"/>
    <s v="Receipts"/>
  </r>
  <r>
    <x v="55"/>
    <m/>
    <m/>
    <d v="2016-01-01T00:00:00"/>
    <d v="2016-01-01T00:00:00"/>
    <x v="1"/>
    <m/>
    <m/>
    <m/>
    <m/>
    <n v="0"/>
    <x v="0"/>
    <x v="0"/>
    <x v="17"/>
    <x v="6"/>
    <x v="4"/>
    <x v="0"/>
    <s v="Receipts"/>
  </r>
  <r>
    <x v="56"/>
    <m/>
    <m/>
    <d v="2016-01-01T00:00:00"/>
    <d v="2016-01-01T00:00:00"/>
    <x v="1"/>
    <m/>
    <m/>
    <m/>
    <m/>
    <n v="0"/>
    <x v="0"/>
    <x v="0"/>
    <x v="18"/>
    <x v="7"/>
    <x v="4"/>
    <x v="0"/>
    <s v="Receipts"/>
  </r>
  <r>
    <x v="57"/>
    <m/>
    <m/>
    <d v="2016-01-01T00:00:00"/>
    <d v="2016-01-01T00:00:00"/>
    <x v="1"/>
    <m/>
    <m/>
    <m/>
    <m/>
    <n v="40000"/>
    <x v="0"/>
    <x v="0"/>
    <x v="29"/>
    <x v="3"/>
    <x v="5"/>
    <x v="0"/>
    <s v="Receipts"/>
  </r>
  <r>
    <x v="58"/>
    <m/>
    <m/>
    <d v="2016-01-01T00:00:00"/>
    <d v="2016-01-01T00:00:00"/>
    <x v="1"/>
    <m/>
    <m/>
    <m/>
    <m/>
    <n v="0"/>
    <x v="0"/>
    <x v="0"/>
    <x v="5"/>
    <x v="3"/>
    <x v="6"/>
    <x v="0"/>
    <s v="Receipts"/>
  </r>
  <r>
    <x v="59"/>
    <m/>
    <m/>
    <d v="2016-01-01T00:00:00"/>
    <d v="2016-01-01T00:00:00"/>
    <x v="1"/>
    <m/>
    <m/>
    <m/>
    <m/>
    <n v="0"/>
    <x v="0"/>
    <x v="0"/>
    <x v="17"/>
    <x v="3"/>
    <x v="6"/>
    <x v="0"/>
    <s v="Receipts"/>
  </r>
  <r>
    <x v="60"/>
    <m/>
    <m/>
    <d v="2016-01-01T00:00:00"/>
    <d v="2016-01-01T00:00:00"/>
    <x v="1"/>
    <m/>
    <m/>
    <m/>
    <m/>
    <n v="0"/>
    <x v="0"/>
    <x v="0"/>
    <x v="13"/>
    <x v="4"/>
    <x v="5"/>
    <x v="0"/>
    <s v="Receipts"/>
  </r>
  <r>
    <x v="61"/>
    <m/>
    <m/>
    <d v="2016-01-01T00:00:00"/>
    <d v="2016-01-01T00:00:00"/>
    <x v="1"/>
    <m/>
    <m/>
    <m/>
    <m/>
    <n v="0"/>
    <x v="0"/>
    <x v="0"/>
    <x v="5"/>
    <x v="3"/>
    <x v="7"/>
    <x v="0"/>
    <s v="Receipts"/>
  </r>
  <r>
    <x v="62"/>
    <m/>
    <m/>
    <d v="2016-01-01T00:00:00"/>
    <d v="2016-01-01T00:00:00"/>
    <x v="1"/>
    <m/>
    <m/>
    <m/>
    <m/>
    <n v="0"/>
    <x v="0"/>
    <x v="0"/>
    <x v="17"/>
    <x v="3"/>
    <x v="7"/>
    <x v="0"/>
    <s v="Receipts"/>
  </r>
  <r>
    <x v="63"/>
    <m/>
    <m/>
    <d v="2016-01-01T00:00:00"/>
    <d v="2016-01-01T00:00:00"/>
    <x v="1"/>
    <m/>
    <m/>
    <m/>
    <m/>
    <n v="404358"/>
    <x v="0"/>
    <x v="0"/>
    <x v="0"/>
    <x v="0"/>
    <x v="8"/>
    <x v="0"/>
    <s v="Receipts"/>
  </r>
  <r>
    <x v="64"/>
    <m/>
    <m/>
    <d v="2016-01-01T00:00:00"/>
    <d v="2016-01-01T00:00:00"/>
    <x v="1"/>
    <m/>
    <m/>
    <m/>
    <m/>
    <n v="0"/>
    <x v="0"/>
    <x v="0"/>
    <x v="1"/>
    <x v="0"/>
    <x v="8"/>
    <x v="0"/>
    <s v="Receipts"/>
  </r>
  <r>
    <x v="65"/>
    <m/>
    <m/>
    <d v="2016-01-01T00:00:00"/>
    <d v="2016-01-01T00:00:00"/>
    <x v="1"/>
    <m/>
    <m/>
    <m/>
    <m/>
    <n v="55139"/>
    <x v="0"/>
    <x v="0"/>
    <x v="10"/>
    <x v="3"/>
    <x v="8"/>
    <x v="0"/>
    <s v="Receipts"/>
  </r>
  <r>
    <x v="66"/>
    <m/>
    <m/>
    <d v="2016-01-01T00:00:00"/>
    <d v="2016-01-01T00:00:00"/>
    <x v="1"/>
    <m/>
    <m/>
    <m/>
    <m/>
    <n v="0"/>
    <x v="0"/>
    <x v="0"/>
    <x v="11"/>
    <x v="3"/>
    <x v="8"/>
    <x v="0"/>
    <s v="Receipts"/>
  </r>
  <r>
    <x v="67"/>
    <m/>
    <m/>
    <d v="2016-01-01T00:00:00"/>
    <d v="2016-01-01T00:00:00"/>
    <x v="1"/>
    <m/>
    <m/>
    <m/>
    <m/>
    <n v="0"/>
    <x v="0"/>
    <x v="0"/>
    <x v="16"/>
    <x v="3"/>
    <x v="8"/>
    <x v="0"/>
    <s v="Receipts"/>
  </r>
  <r>
    <x v="68"/>
    <m/>
    <m/>
    <d v="2016-01-01T00:00:00"/>
    <d v="2016-01-01T00:00:00"/>
    <x v="1"/>
    <m/>
    <m/>
    <m/>
    <m/>
    <n v="965138"/>
    <x v="0"/>
    <x v="0"/>
    <x v="0"/>
    <x v="0"/>
    <x v="9"/>
    <x v="0"/>
    <s v="Receipts"/>
  </r>
  <r>
    <x v="69"/>
    <m/>
    <m/>
    <d v="2016-01-01T00:00:00"/>
    <d v="2016-01-01T00:00:00"/>
    <x v="1"/>
    <m/>
    <m/>
    <m/>
    <m/>
    <n v="125413"/>
    <x v="0"/>
    <x v="0"/>
    <x v="10"/>
    <x v="3"/>
    <x v="9"/>
    <x v="0"/>
    <s v="Receipts"/>
  </r>
  <r>
    <x v="70"/>
    <m/>
    <m/>
    <d v="2016-01-01T00:00:00"/>
    <d v="2016-01-01T00:00:00"/>
    <x v="1"/>
    <m/>
    <m/>
    <m/>
    <m/>
    <n v="0"/>
    <x v="0"/>
    <x v="0"/>
    <x v="17"/>
    <x v="7"/>
    <x v="9"/>
    <x v="0"/>
    <s v="Receipts"/>
  </r>
  <r>
    <x v="71"/>
    <m/>
    <m/>
    <d v="2016-01-01T00:00:00"/>
    <d v="2016-01-01T00:00:00"/>
    <x v="1"/>
    <m/>
    <m/>
    <m/>
    <m/>
    <n v="0"/>
    <x v="0"/>
    <x v="0"/>
    <x v="24"/>
    <x v="7"/>
    <x v="9"/>
    <x v="0"/>
    <s v="Receipts"/>
  </r>
  <r>
    <x v="72"/>
    <m/>
    <m/>
    <d v="2016-01-01T00:00:00"/>
    <d v="2016-01-01T00:00:00"/>
    <x v="1"/>
    <m/>
    <m/>
    <m/>
    <m/>
    <n v="0"/>
    <x v="0"/>
    <x v="0"/>
    <x v="30"/>
    <x v="7"/>
    <x v="9"/>
    <x v="0"/>
    <s v="Receipts"/>
  </r>
  <r>
    <x v="73"/>
    <m/>
    <m/>
    <d v="2016-01-01T00:00:00"/>
    <d v="2016-01-01T00:00:00"/>
    <x v="1"/>
    <m/>
    <m/>
    <m/>
    <m/>
    <n v="0"/>
    <x v="0"/>
    <x v="0"/>
    <x v="24"/>
    <x v="7"/>
    <x v="10"/>
    <x v="0"/>
    <s v="Receipts"/>
  </r>
  <r>
    <x v="74"/>
    <m/>
    <m/>
    <d v="2016-01-01T00:00:00"/>
    <d v="2016-01-01T00:00:00"/>
    <x v="1"/>
    <m/>
    <m/>
    <m/>
    <m/>
    <n v="4000"/>
    <x v="0"/>
    <x v="0"/>
    <x v="18"/>
    <x v="7"/>
    <x v="10"/>
    <x v="0"/>
    <s v="Receipts"/>
  </r>
  <r>
    <x v="75"/>
    <m/>
    <m/>
    <d v="2016-01-01T00:00:00"/>
    <d v="2016-01-01T00:00:00"/>
    <x v="1"/>
    <m/>
    <m/>
    <m/>
    <m/>
    <n v="0"/>
    <x v="0"/>
    <x v="0"/>
    <x v="5"/>
    <x v="7"/>
    <x v="10"/>
    <x v="0"/>
    <s v="Receipts"/>
  </r>
  <r>
    <x v="76"/>
    <m/>
    <m/>
    <d v="2016-01-01T00:00:00"/>
    <d v="2016-01-01T00:00:00"/>
    <x v="1"/>
    <m/>
    <m/>
    <m/>
    <m/>
    <n v="0"/>
    <x v="0"/>
    <x v="0"/>
    <x v="30"/>
    <x v="7"/>
    <x v="10"/>
    <x v="0"/>
    <s v="Receipts"/>
  </r>
  <r>
    <x v="77"/>
    <m/>
    <m/>
    <d v="2016-01-01T00:00:00"/>
    <d v="2016-01-01T00:00:00"/>
    <x v="1"/>
    <m/>
    <m/>
    <m/>
    <m/>
    <n v="180000"/>
    <x v="0"/>
    <x v="0"/>
    <x v="24"/>
    <x v="7"/>
    <x v="11"/>
    <x v="0"/>
    <s v="Receipts"/>
  </r>
  <r>
    <x v="78"/>
    <m/>
    <m/>
    <d v="2016-01-01T00:00:00"/>
    <d v="2016-01-01T00:00:00"/>
    <x v="1"/>
    <m/>
    <m/>
    <m/>
    <m/>
    <n v="0"/>
    <x v="0"/>
    <x v="0"/>
    <x v="17"/>
    <x v="7"/>
    <x v="11"/>
    <x v="0"/>
    <s v="Receipts"/>
  </r>
  <r>
    <x v="79"/>
    <m/>
    <m/>
    <d v="2016-01-01T00:00:00"/>
    <d v="2016-01-01T00:00:00"/>
    <x v="1"/>
    <m/>
    <m/>
    <m/>
    <m/>
    <n v="0"/>
    <x v="0"/>
    <x v="0"/>
    <x v="18"/>
    <x v="7"/>
    <x v="11"/>
    <x v="0"/>
    <s v="Receipts"/>
  </r>
  <r>
    <x v="80"/>
    <m/>
    <m/>
    <d v="2016-01-01T00:00:00"/>
    <d v="2016-01-01T00:00:00"/>
    <x v="1"/>
    <m/>
    <m/>
    <m/>
    <m/>
    <n v="0"/>
    <x v="0"/>
    <x v="0"/>
    <x v="14"/>
    <x v="6"/>
    <x v="12"/>
    <x v="2"/>
    <s v="Receipts"/>
  </r>
  <r>
    <x v="81"/>
    <m/>
    <m/>
    <d v="2016-01-01T00:00:00"/>
    <d v="2016-01-01T00:00:00"/>
    <x v="1"/>
    <m/>
    <m/>
    <m/>
    <m/>
    <n v="60000"/>
    <x v="0"/>
    <x v="0"/>
    <x v="15"/>
    <x v="5"/>
    <x v="12"/>
    <x v="2"/>
    <s v="Receipts"/>
  </r>
  <r>
    <x v="82"/>
    <m/>
    <m/>
    <d v="2016-01-01T00:00:00"/>
    <d v="2016-01-01T00:00:00"/>
    <x v="1"/>
    <m/>
    <m/>
    <m/>
    <m/>
    <n v="0"/>
    <x v="0"/>
    <x v="0"/>
    <x v="18"/>
    <x v="7"/>
    <x v="12"/>
    <x v="2"/>
    <s v="Receipts"/>
  </r>
  <r>
    <x v="83"/>
    <m/>
    <m/>
    <d v="2016-01-01T00:00:00"/>
    <d v="2016-01-01T00:00:00"/>
    <x v="1"/>
    <m/>
    <m/>
    <m/>
    <m/>
    <n v="0"/>
    <x v="0"/>
    <x v="0"/>
    <x v="13"/>
    <x v="4"/>
    <x v="13"/>
    <x v="0"/>
    <s v="Receipts"/>
  </r>
  <r>
    <x v="84"/>
    <m/>
    <m/>
    <d v="2016-01-01T00:00:00"/>
    <d v="2016-01-01T00:00:00"/>
    <x v="1"/>
    <m/>
    <m/>
    <m/>
    <m/>
    <n v="0"/>
    <x v="0"/>
    <x v="0"/>
    <x v="13"/>
    <x v="4"/>
    <x v="14"/>
    <x v="0"/>
    <s v="Receipts"/>
  </r>
  <r>
    <x v="85"/>
    <n v="2365430.52"/>
    <m/>
    <d v="2016-01-01T00:00:00"/>
    <d v="2016-01-01T00:00:00"/>
    <x v="2"/>
    <s v="Cash opening balance"/>
    <m/>
    <m/>
    <m/>
    <m/>
    <x v="1"/>
    <x v="1"/>
    <x v="31"/>
    <x v="9"/>
    <x v="0"/>
    <x v="3"/>
    <m/>
  </r>
  <r>
    <x v="86"/>
    <n v="2299.6999999999998"/>
    <m/>
    <d v="2016-01-01T00:00:00"/>
    <d v="2016-01-01T00:00:00"/>
    <x v="3"/>
    <s v="Cash opening balance"/>
    <m/>
    <m/>
    <m/>
    <m/>
    <x v="1"/>
    <x v="1"/>
    <x v="31"/>
    <x v="9"/>
    <x v="1"/>
    <x v="3"/>
    <m/>
  </r>
  <r>
    <x v="87"/>
    <n v="12658.51"/>
    <m/>
    <d v="2016-01-01T00:00:00"/>
    <d v="2016-01-01T00:00:00"/>
    <x v="4"/>
    <s v="Cash opening balance"/>
    <m/>
    <m/>
    <m/>
    <m/>
    <x v="1"/>
    <x v="1"/>
    <x v="31"/>
    <x v="9"/>
    <x v="2"/>
    <x v="3"/>
    <m/>
  </r>
  <r>
    <x v="88"/>
    <n v="688054.23"/>
    <m/>
    <d v="2016-01-01T00:00:00"/>
    <d v="2016-01-01T00:00:00"/>
    <x v="5"/>
    <s v="Cash opening balance"/>
    <m/>
    <m/>
    <m/>
    <m/>
    <x v="1"/>
    <x v="1"/>
    <x v="31"/>
    <x v="9"/>
    <x v="3"/>
    <x v="3"/>
    <m/>
  </r>
  <r>
    <x v="89"/>
    <n v="2849047.84"/>
    <m/>
    <d v="2016-01-01T00:00:00"/>
    <d v="2016-01-01T00:00:00"/>
    <x v="6"/>
    <s v="Cash opening balance"/>
    <m/>
    <m/>
    <m/>
    <m/>
    <x v="1"/>
    <x v="1"/>
    <x v="31"/>
    <x v="9"/>
    <x v="4"/>
    <x v="3"/>
    <m/>
  </r>
  <r>
    <x v="90"/>
    <n v="6702.79"/>
    <m/>
    <d v="2016-01-01T00:00:00"/>
    <d v="2016-01-01T00:00:00"/>
    <x v="7"/>
    <s v="Cash opening balance"/>
    <m/>
    <m/>
    <m/>
    <m/>
    <x v="1"/>
    <x v="1"/>
    <x v="31"/>
    <x v="9"/>
    <x v="5"/>
    <x v="3"/>
    <m/>
  </r>
  <r>
    <x v="91"/>
    <n v="80.3"/>
    <m/>
    <d v="2016-01-01T00:00:00"/>
    <d v="2016-01-01T00:00:00"/>
    <x v="8"/>
    <s v="Cash opening balance"/>
    <m/>
    <m/>
    <m/>
    <m/>
    <x v="1"/>
    <x v="1"/>
    <x v="31"/>
    <x v="9"/>
    <x v="15"/>
    <x v="3"/>
    <m/>
  </r>
  <r>
    <x v="92"/>
    <n v="5189.0200000000004"/>
    <m/>
    <d v="2016-01-01T00:00:00"/>
    <d v="2016-01-01T00:00:00"/>
    <x v="9"/>
    <s v="Cash opening balance"/>
    <m/>
    <m/>
    <m/>
    <m/>
    <x v="1"/>
    <x v="1"/>
    <x v="31"/>
    <x v="9"/>
    <x v="7"/>
    <x v="3"/>
    <m/>
  </r>
  <r>
    <x v="93"/>
    <n v="0"/>
    <m/>
    <d v="2016-01-01T00:00:00"/>
    <d v="2016-01-01T00:00:00"/>
    <x v="9"/>
    <s v="Cash opening balance"/>
    <m/>
    <m/>
    <m/>
    <m/>
    <x v="1"/>
    <x v="1"/>
    <x v="31"/>
    <x v="9"/>
    <x v="6"/>
    <x v="3"/>
    <m/>
  </r>
  <r>
    <x v="94"/>
    <n v="51430.29"/>
    <m/>
    <d v="2016-01-01T00:00:00"/>
    <d v="2016-01-01T00:00:00"/>
    <x v="10"/>
    <s v="Cash opening balance"/>
    <m/>
    <m/>
    <m/>
    <m/>
    <x v="1"/>
    <x v="1"/>
    <x v="31"/>
    <x v="9"/>
    <x v="8"/>
    <x v="3"/>
    <m/>
  </r>
  <r>
    <x v="95"/>
    <n v="6145.8"/>
    <m/>
    <d v="2016-01-01T00:00:00"/>
    <d v="2016-01-01T00:00:00"/>
    <x v="11"/>
    <s v="Cash opening balance"/>
    <m/>
    <m/>
    <m/>
    <m/>
    <x v="1"/>
    <x v="1"/>
    <x v="31"/>
    <x v="9"/>
    <x v="9"/>
    <x v="3"/>
    <m/>
  </r>
  <r>
    <x v="96"/>
    <n v="256367.11"/>
    <m/>
    <d v="2016-01-01T00:00:00"/>
    <d v="2016-01-01T00:00:00"/>
    <x v="12"/>
    <s v="Cash opening balance"/>
    <m/>
    <m/>
    <m/>
    <m/>
    <x v="1"/>
    <x v="1"/>
    <x v="31"/>
    <x v="9"/>
    <x v="16"/>
    <x v="3"/>
    <m/>
  </r>
  <r>
    <x v="97"/>
    <n v="26603.47"/>
    <m/>
    <d v="2016-01-01T00:00:00"/>
    <d v="2016-01-01T00:00:00"/>
    <x v="13"/>
    <s v="Cash opening balance"/>
    <m/>
    <m/>
    <m/>
    <m/>
    <x v="1"/>
    <x v="1"/>
    <x v="31"/>
    <x v="9"/>
    <x v="10"/>
    <x v="3"/>
    <m/>
  </r>
  <r>
    <x v="98"/>
    <n v="106172.44"/>
    <m/>
    <d v="2016-01-01T00:00:00"/>
    <d v="2016-01-01T00:00:00"/>
    <x v="14"/>
    <s v="Cash opening balance"/>
    <m/>
    <m/>
    <m/>
    <m/>
    <x v="1"/>
    <x v="1"/>
    <x v="31"/>
    <x v="9"/>
    <x v="11"/>
    <x v="3"/>
    <m/>
  </r>
  <r>
    <x v="99"/>
    <n v="79768.5"/>
    <m/>
    <d v="2016-01-01T00:00:00"/>
    <d v="2016-01-01T00:00:00"/>
    <x v="15"/>
    <s v="Cash opening balance"/>
    <m/>
    <m/>
    <m/>
    <m/>
    <x v="1"/>
    <x v="1"/>
    <x v="31"/>
    <x v="9"/>
    <x v="12"/>
    <x v="3"/>
    <m/>
  </r>
  <r>
    <x v="100"/>
    <n v="3467.4"/>
    <m/>
    <d v="2016-01-01T00:00:00"/>
    <d v="2016-01-01T00:00:00"/>
    <x v="16"/>
    <s v="Cash opening balance"/>
    <m/>
    <m/>
    <m/>
    <m/>
    <x v="1"/>
    <x v="1"/>
    <x v="31"/>
    <x v="9"/>
    <x v="13"/>
    <x v="3"/>
    <m/>
  </r>
  <r>
    <x v="101"/>
    <n v="726.41"/>
    <m/>
    <d v="2016-01-01T00:00:00"/>
    <d v="2016-01-01T00:00:00"/>
    <x v="17"/>
    <s v="Cash opening balance"/>
    <m/>
    <m/>
    <m/>
    <m/>
    <x v="1"/>
    <x v="1"/>
    <x v="31"/>
    <x v="9"/>
    <x v="14"/>
    <x v="3"/>
    <m/>
  </r>
  <r>
    <x v="2"/>
    <n v="505"/>
    <m/>
    <d v="2016-01-05T00:00:00"/>
    <d v="2016-01-05T13:57:29"/>
    <x v="18"/>
    <s v="Zoning Fees"/>
    <s v="STD-1-2016"/>
    <m/>
    <m/>
    <m/>
    <x v="1"/>
    <x v="1"/>
    <x v="32"/>
    <x v="1"/>
    <x v="0"/>
    <x v="1"/>
    <s v="Receipts"/>
  </r>
  <r>
    <x v="15"/>
    <n v="100"/>
    <m/>
    <d v="2016-01-05T00:00:00"/>
    <d v="2016-01-05T13:57:30"/>
    <x v="19"/>
    <s v="Shelter Rentals"/>
    <s v="STD-2-2016"/>
    <m/>
    <m/>
    <m/>
    <x v="1"/>
    <x v="1"/>
    <x v="33"/>
    <x v="5"/>
    <x v="0"/>
    <x v="2"/>
    <s v="Receipts"/>
  </r>
  <r>
    <x v="2"/>
    <n v="755"/>
    <m/>
    <d v="2016-01-08T00:00:00"/>
    <d v="2016-01-08T16:21:13"/>
    <x v="18"/>
    <s v="Zoning Fees"/>
    <s v="STD-3-2016"/>
    <m/>
    <m/>
    <m/>
    <x v="1"/>
    <x v="1"/>
    <x v="32"/>
    <x v="1"/>
    <x v="0"/>
    <x v="1"/>
    <s v="Receipts"/>
  </r>
  <r>
    <x v="2"/>
    <n v="800"/>
    <m/>
    <d v="2016-01-11T00:00:00"/>
    <d v="2016-01-12T11:35:23"/>
    <x v="18"/>
    <s v="Zoning Fees"/>
    <s v="STD-4-2016"/>
    <m/>
    <m/>
    <m/>
    <x v="1"/>
    <x v="1"/>
    <x v="32"/>
    <x v="1"/>
    <x v="0"/>
    <x v="1"/>
    <s v="Receipts"/>
  </r>
  <r>
    <x v="15"/>
    <n v="45"/>
    <m/>
    <d v="2016-01-11T00:00:00"/>
    <d v="2016-01-12T11:35:23"/>
    <x v="19"/>
    <s v="Shelter Rental"/>
    <s v="STD-5-2016"/>
    <m/>
    <m/>
    <m/>
    <x v="1"/>
    <x v="1"/>
    <x v="33"/>
    <x v="5"/>
    <x v="0"/>
    <x v="2"/>
    <s v="Receipts"/>
  </r>
  <r>
    <x v="42"/>
    <n v="550"/>
    <m/>
    <d v="2016-01-11T00:00:00"/>
    <d v="2016-01-12T11:35:24"/>
    <x v="20"/>
    <s v="1) FPPR = $150.00 _x000d__x000a_2) Insprections = $400.00"/>
    <s v="STD-6-2016"/>
    <m/>
    <m/>
    <m/>
    <x v="1"/>
    <x v="1"/>
    <x v="4"/>
    <x v="2"/>
    <x v="4"/>
    <x v="0"/>
    <s v="Receipts"/>
  </r>
  <r>
    <x v="7"/>
    <n v="2685.69"/>
    <m/>
    <d v="2016-01-12T00:00:00"/>
    <d v="2016-01-12T11:43:08"/>
    <x v="21"/>
    <s v="1) HB64 SEC 375.10 DIST JAN 2016 = $1,187.24 _x000d__x000a_2) LOCAL GOVERNMENT JAN 2016 = $1,498.45"/>
    <s v="STD-7-2016"/>
    <m/>
    <m/>
    <m/>
    <x v="1"/>
    <x v="1"/>
    <x v="7"/>
    <x v="3"/>
    <x v="0"/>
    <x v="0"/>
    <s v="Receipts"/>
  </r>
  <r>
    <x v="2"/>
    <n v="600"/>
    <m/>
    <d v="2016-01-13T00:00:00"/>
    <d v="2016-01-13T10:09:18"/>
    <x v="18"/>
    <s v="Zoning Fees"/>
    <s v="STD-8-2016"/>
    <m/>
    <m/>
    <m/>
    <x v="1"/>
    <x v="1"/>
    <x v="32"/>
    <x v="1"/>
    <x v="0"/>
    <x v="1"/>
    <s v="Receipts"/>
  </r>
  <r>
    <x v="15"/>
    <n v="830"/>
    <m/>
    <d v="2016-01-13T00:00:00"/>
    <d v="2016-01-13T10:09:19"/>
    <x v="19"/>
    <s v="Shelter Rentals &amp; Volley Ball Courts"/>
    <s v="STD-9-2016"/>
    <m/>
    <m/>
    <m/>
    <x v="1"/>
    <x v="1"/>
    <x v="33"/>
    <x v="5"/>
    <x v="0"/>
    <x v="2"/>
    <s v="Receipts"/>
  </r>
  <r>
    <x v="79"/>
    <n v="10600"/>
    <m/>
    <d v="2016-01-13T00:00:00"/>
    <d v="2016-01-13T10:09:19"/>
    <x v="22"/>
    <s v="Sale of Surplus Assets - Roads"/>
    <s v="STD-10-2016"/>
    <m/>
    <m/>
    <m/>
    <x v="1"/>
    <x v="1"/>
    <x v="18"/>
    <x v="7"/>
    <x v="11"/>
    <x v="0"/>
    <s v="Receipts"/>
  </r>
  <r>
    <x v="79"/>
    <n v="-440"/>
    <m/>
    <d v="2016-01-13T00:00:00"/>
    <d v="2016-02-01T11:34:14"/>
    <x v="22"/>
    <s v="Keyed wrong amount"/>
    <s v="NEG. ADJ.-10-2016"/>
    <m/>
    <m/>
    <m/>
    <x v="1"/>
    <x v="1"/>
    <x v="18"/>
    <x v="7"/>
    <x v="11"/>
    <x v="0"/>
    <s v="Receipts"/>
  </r>
  <r>
    <x v="2"/>
    <n v="601"/>
    <m/>
    <d v="2016-01-15T00:00:00"/>
    <d v="2016-01-15T15:37:34"/>
    <x v="18"/>
    <s v="1) Copy of Meeting CD = $1.00_x000d__x000a_2) Zoning Fees = $600.00"/>
    <s v="STD-11-2016"/>
    <m/>
    <m/>
    <m/>
    <x v="1"/>
    <x v="1"/>
    <x v="32"/>
    <x v="1"/>
    <x v="0"/>
    <x v="1"/>
    <s v="Receipts"/>
  </r>
  <r>
    <x v="4"/>
    <n v="500"/>
    <m/>
    <d v="2016-01-15T00:00:00"/>
    <d v="2016-01-15T15:37:35"/>
    <x v="23"/>
    <s v="1) Jan. 2016 Township Hall Rental Fees = $400.00 _x000d__x000a_2) Contribution toward carpet cleaning = $100.00"/>
    <s v="STD-12-2016"/>
    <m/>
    <m/>
    <m/>
    <x v="1"/>
    <x v="1"/>
    <x v="4"/>
    <x v="2"/>
    <x v="0"/>
    <x v="0"/>
    <s v="Receipts"/>
  </r>
  <r>
    <x v="2"/>
    <n v="100"/>
    <m/>
    <d v="2016-01-20T00:00:00"/>
    <d v="2016-01-20T12:15:01"/>
    <x v="18"/>
    <s v="Zoning Fees"/>
    <s v="STD-13-2016"/>
    <m/>
    <m/>
    <m/>
    <x v="1"/>
    <x v="1"/>
    <x v="32"/>
    <x v="1"/>
    <x v="0"/>
    <x v="1"/>
    <s v="Receipts"/>
  </r>
  <r>
    <x v="15"/>
    <n v="45"/>
    <m/>
    <d v="2016-01-20T00:00:00"/>
    <d v="2016-01-20T12:15:02"/>
    <x v="19"/>
    <s v="Shelter Rental"/>
    <s v="STD-14-2016"/>
    <m/>
    <m/>
    <m/>
    <x v="1"/>
    <x v="1"/>
    <x v="33"/>
    <x v="5"/>
    <x v="0"/>
    <x v="2"/>
    <s v="Receipts"/>
  </r>
  <r>
    <x v="42"/>
    <n v="625"/>
    <m/>
    <d v="2016-01-20T00:00:00"/>
    <d v="2016-01-20T12:15:02"/>
    <x v="20"/>
    <s v="1) FPPR = $150.00 _x000d__x000a_2) Inspections = $400.00 _x000d__x000a_3) Assembly Permit = $75.00"/>
    <s v="STD-15-2016"/>
    <m/>
    <m/>
    <m/>
    <x v="1"/>
    <x v="1"/>
    <x v="4"/>
    <x v="2"/>
    <x v="4"/>
    <x v="0"/>
    <s v="Receipts"/>
  </r>
  <r>
    <x v="19"/>
    <n v="2511.31"/>
    <m/>
    <d v="2016-01-21T00:00:00"/>
    <d v="2016-01-21T16:05:33"/>
    <x v="21"/>
    <s v="1) MPT ORC 4504.15/4504.18 JAN16 = $6,157.66 (includes new $5 twp tax)_x000d__x000a_2) MPT ORC 4504.05/4504.051 JAN16 = $2,089.40 _x000d__x000a_3) MVL ORC 4501.04 JAN16 = $2,511.31"/>
    <s v="STD-16-2016"/>
    <m/>
    <m/>
    <m/>
    <x v="1"/>
    <x v="1"/>
    <x v="19"/>
    <x v="3"/>
    <x v="1"/>
    <x v="0"/>
    <s v="Receipts"/>
  </r>
  <r>
    <x v="57"/>
    <n v="8247.06"/>
    <m/>
    <d v="2016-01-21T00:00:00"/>
    <d v="2016-01-21T16:05:33"/>
    <x v="21"/>
    <s v="1) MPT ORC 4504.15/4504.18 JAN16 = $6,157.66 (includes new $5 twp tax)_x000d__x000a_2) MPT ORC 4504.05/4504.051 JAN16 = $2,089.40 _x000d__x000a_3) MVL ORC 4501.04 JAN16 = $2,511.31"/>
    <s v="STD-16-2016"/>
    <m/>
    <m/>
    <m/>
    <x v="1"/>
    <x v="1"/>
    <x v="29"/>
    <x v="3"/>
    <x v="5"/>
    <x v="0"/>
    <s v="Receipts"/>
  </r>
  <r>
    <x v="15"/>
    <n v="90"/>
    <m/>
    <d v="2016-01-22T00:00:00"/>
    <d v="2016-01-22T13:05:56"/>
    <x v="19"/>
    <s v="Shelter Rental"/>
    <s v="STD-17-2016"/>
    <m/>
    <m/>
    <m/>
    <x v="1"/>
    <x v="1"/>
    <x v="33"/>
    <x v="5"/>
    <x v="0"/>
    <x v="2"/>
    <s v="Receipts"/>
  </r>
  <r>
    <x v="2"/>
    <n v="605"/>
    <m/>
    <d v="2016-01-25T00:00:00"/>
    <d v="2016-01-25T13:51:13"/>
    <x v="18"/>
    <s v="Zoning Fees"/>
    <s v="STD-18-2016"/>
    <m/>
    <m/>
    <m/>
    <x v="1"/>
    <x v="1"/>
    <x v="32"/>
    <x v="1"/>
    <x v="0"/>
    <x v="1"/>
    <s v="Receipts"/>
  </r>
  <r>
    <x v="15"/>
    <n v="55"/>
    <m/>
    <d v="2016-01-26T00:00:00"/>
    <d v="2016-01-26T10:54:10"/>
    <x v="19"/>
    <s v="Shelter Rentals"/>
    <s v="STD-19-2016"/>
    <m/>
    <m/>
    <m/>
    <x v="1"/>
    <x v="1"/>
    <x v="33"/>
    <x v="5"/>
    <x v="0"/>
    <x v="2"/>
    <s v="Receipts"/>
  </r>
  <r>
    <x v="4"/>
    <n v="25"/>
    <m/>
    <d v="2016-01-26T00:00:00"/>
    <d v="2016-01-26T10:54:10"/>
    <x v="20"/>
    <s v="1) FPPR = $225.00 _x000d__x000a_2) Assembly Permit = $75.00 _x000d__x000a_3) Inspections = $600.00 _x000d__x000a_4) Tent Permits = $300.00 _x000d__x000a_5) Admin Fee = $25.00"/>
    <s v="STD-20-2016"/>
    <m/>
    <m/>
    <m/>
    <x v="1"/>
    <x v="1"/>
    <x v="4"/>
    <x v="2"/>
    <x v="0"/>
    <x v="0"/>
    <s v="Receipts"/>
  </r>
  <r>
    <x v="42"/>
    <n v="1200"/>
    <m/>
    <d v="2016-01-26T00:00:00"/>
    <d v="2016-01-26T10:54:10"/>
    <x v="20"/>
    <s v="1) FPPR = $225.00 _x000d__x000a_2) Assembly Permit = $75.00 _x000d__x000a_3) Inspections = $600.00 _x000d__x000a_4) Tent Permits = $300.00 _x000d__x000a_5) Admin Fee = $25.00"/>
    <s v="STD-20-2016"/>
    <m/>
    <m/>
    <m/>
    <x v="1"/>
    <x v="1"/>
    <x v="4"/>
    <x v="2"/>
    <x v="4"/>
    <x v="0"/>
    <s v="Receipts"/>
  </r>
  <r>
    <x v="2"/>
    <n v="1290"/>
    <m/>
    <d v="2016-01-27T00:00:00"/>
    <d v="2016-01-27T15:30:07"/>
    <x v="18"/>
    <s v="Zoning Fees"/>
    <s v="STD-21-2016"/>
    <m/>
    <m/>
    <m/>
    <x v="1"/>
    <x v="1"/>
    <x v="32"/>
    <x v="1"/>
    <x v="0"/>
    <x v="1"/>
    <s v="Receipts"/>
  </r>
  <r>
    <x v="21"/>
    <n v="11778.83"/>
    <m/>
    <d v="2016-01-28T00:00:00"/>
    <d v="2016-01-28T08:52:36"/>
    <x v="21"/>
    <s v="1) GAS EXCISE TAX JAN 16 = $9,503.03 _x000d__x000a_2) TOWNSHIP GAS TAX JAN 16 = $2,275.80"/>
    <s v="STD-22-2016"/>
    <m/>
    <m/>
    <m/>
    <x v="1"/>
    <x v="1"/>
    <x v="20"/>
    <x v="3"/>
    <x v="2"/>
    <x v="0"/>
    <s v="Receipts"/>
  </r>
  <r>
    <x v="81"/>
    <n v="2340"/>
    <m/>
    <d v="2016-01-29T00:00:00"/>
    <d v="2016-01-29T13:05:51"/>
    <x v="24"/>
    <s v="Field Rental"/>
    <s v="STD-23-2016"/>
    <m/>
    <m/>
    <m/>
    <x v="1"/>
    <x v="1"/>
    <x v="33"/>
    <x v="5"/>
    <x v="12"/>
    <x v="2"/>
    <s v="Receipts"/>
  </r>
  <r>
    <x v="15"/>
    <n v="55"/>
    <m/>
    <d v="2016-01-29T00:00:00"/>
    <d v="2016-01-29T13:05:51"/>
    <x v="19"/>
    <s v="Shelter Rental"/>
    <s v="STD-24-2016"/>
    <m/>
    <m/>
    <m/>
    <x v="1"/>
    <x v="1"/>
    <x v="33"/>
    <x v="5"/>
    <x v="0"/>
    <x v="2"/>
    <s v="Receipts"/>
  </r>
  <r>
    <x v="2"/>
    <n v="1545"/>
    <m/>
    <d v="2016-01-29T00:00:00"/>
    <d v="2016-01-29T15:10:31"/>
    <x v="18"/>
    <s v="Zoning Fees"/>
    <s v="STD-25-2016"/>
    <m/>
    <m/>
    <m/>
    <x v="1"/>
    <x v="1"/>
    <x v="32"/>
    <x v="1"/>
    <x v="0"/>
    <x v="1"/>
    <s v="Receipts"/>
  </r>
  <r>
    <x v="42"/>
    <n v="275"/>
    <m/>
    <d v="2016-01-29T00:00:00"/>
    <d v="2016-01-29T15:10:31"/>
    <x v="20"/>
    <s v="1) Inspection = $200.00 _x000d__x000a_2) Assembly Permit = $75.00"/>
    <s v="STD-26-2016"/>
    <m/>
    <m/>
    <m/>
    <x v="1"/>
    <x v="1"/>
    <x v="4"/>
    <x v="2"/>
    <x v="4"/>
    <x v="0"/>
    <s v="Receipts"/>
  </r>
  <r>
    <x v="13"/>
    <n v="43.99"/>
    <m/>
    <d v="2016-01-31T00:00:00"/>
    <d v="2016-02-01T11:08:21"/>
    <x v="25"/>
    <s v="January interest"/>
    <s v="INT-27-2016"/>
    <m/>
    <m/>
    <m/>
    <x v="1"/>
    <x v="1"/>
    <x v="13"/>
    <x v="4"/>
    <x v="0"/>
    <x v="0"/>
    <s v="Receipts"/>
  </r>
  <r>
    <x v="20"/>
    <n v="0.03"/>
    <m/>
    <d v="2016-01-31T00:00:00"/>
    <d v="2016-02-01T11:08:21"/>
    <x v="25"/>
    <s v="January interest"/>
    <s v="INT-27-2016"/>
    <m/>
    <m/>
    <m/>
    <x v="1"/>
    <x v="1"/>
    <x v="13"/>
    <x v="4"/>
    <x v="1"/>
    <x v="0"/>
    <s v="Receipts"/>
  </r>
  <r>
    <x v="22"/>
    <n v="0.18"/>
    <m/>
    <d v="2016-01-31T00:00:00"/>
    <d v="2016-02-01T11:08:21"/>
    <x v="25"/>
    <s v="January interest"/>
    <s v="INT-27-2016"/>
    <m/>
    <m/>
    <m/>
    <x v="1"/>
    <x v="1"/>
    <x v="13"/>
    <x v="4"/>
    <x v="2"/>
    <x v="0"/>
    <s v="Receipts"/>
  </r>
  <r>
    <x v="60"/>
    <n v="0.11"/>
    <m/>
    <d v="2016-01-31T00:00:00"/>
    <d v="2016-02-01T11:08:21"/>
    <x v="25"/>
    <s v="January interest"/>
    <s v="INT-27-2016"/>
    <m/>
    <m/>
    <m/>
    <x v="1"/>
    <x v="1"/>
    <x v="13"/>
    <x v="4"/>
    <x v="5"/>
    <x v="0"/>
    <s v="Receipts"/>
  </r>
  <r>
    <x v="83"/>
    <n v="0.02"/>
    <m/>
    <d v="2016-01-31T00:00:00"/>
    <d v="2016-02-01T11:08:21"/>
    <x v="25"/>
    <s v="January interest"/>
    <s v="INT-27-2016"/>
    <m/>
    <m/>
    <m/>
    <x v="1"/>
    <x v="1"/>
    <x v="13"/>
    <x v="4"/>
    <x v="13"/>
    <x v="0"/>
    <s v="Receipts"/>
  </r>
  <r>
    <x v="13"/>
    <n v="15.36"/>
    <m/>
    <d v="2016-01-31T00:00:00"/>
    <d v="2016-02-01T11:08:21"/>
    <x v="26"/>
    <s v="January interes"/>
    <s v="INT-28-2016"/>
    <m/>
    <m/>
    <m/>
    <x v="1"/>
    <x v="1"/>
    <x v="13"/>
    <x v="4"/>
    <x v="0"/>
    <x v="0"/>
    <s v="Receipts"/>
  </r>
  <r>
    <x v="20"/>
    <n v="0.01"/>
    <m/>
    <d v="2016-01-31T00:00:00"/>
    <d v="2016-02-01T11:08:21"/>
    <x v="26"/>
    <s v="January interes"/>
    <s v="INT-28-2016"/>
    <m/>
    <m/>
    <m/>
    <x v="1"/>
    <x v="1"/>
    <x v="13"/>
    <x v="4"/>
    <x v="1"/>
    <x v="0"/>
    <s v="Receipts"/>
  </r>
  <r>
    <x v="22"/>
    <n v="0.06"/>
    <m/>
    <d v="2016-01-31T00:00:00"/>
    <d v="2016-02-01T11:08:21"/>
    <x v="26"/>
    <s v="January interes"/>
    <s v="INT-28-2016"/>
    <m/>
    <m/>
    <m/>
    <x v="1"/>
    <x v="1"/>
    <x v="13"/>
    <x v="4"/>
    <x v="2"/>
    <x v="0"/>
    <s v="Receipts"/>
  </r>
  <r>
    <x v="60"/>
    <n v="0.03"/>
    <m/>
    <d v="2016-01-31T00:00:00"/>
    <d v="2016-02-01T11:08:21"/>
    <x v="26"/>
    <s v="January interes"/>
    <s v="INT-28-2016"/>
    <m/>
    <m/>
    <m/>
    <x v="1"/>
    <x v="1"/>
    <x v="13"/>
    <x v="4"/>
    <x v="5"/>
    <x v="0"/>
    <s v="Receipts"/>
  </r>
  <r>
    <x v="13"/>
    <n v="1583.92"/>
    <m/>
    <d v="2016-01-31T00:00:00"/>
    <d v="2016-02-01T11:08:22"/>
    <x v="27"/>
    <s v="January interest"/>
    <s v="INT-29-2016"/>
    <m/>
    <m/>
    <m/>
    <x v="1"/>
    <x v="1"/>
    <x v="13"/>
    <x v="4"/>
    <x v="0"/>
    <x v="0"/>
    <s v="Receipts"/>
  </r>
  <r>
    <x v="20"/>
    <n v="1.29"/>
    <m/>
    <d v="2016-01-31T00:00:00"/>
    <d v="2016-02-01T11:08:22"/>
    <x v="27"/>
    <s v="January interest"/>
    <s v="INT-29-2016"/>
    <m/>
    <m/>
    <m/>
    <x v="1"/>
    <x v="1"/>
    <x v="13"/>
    <x v="4"/>
    <x v="1"/>
    <x v="0"/>
    <s v="Receipts"/>
  </r>
  <r>
    <x v="22"/>
    <n v="6.55"/>
    <m/>
    <d v="2016-01-31T00:00:00"/>
    <d v="2016-02-01T11:08:22"/>
    <x v="27"/>
    <s v="January interest"/>
    <s v="INT-29-2016"/>
    <m/>
    <m/>
    <m/>
    <x v="1"/>
    <x v="1"/>
    <x v="13"/>
    <x v="4"/>
    <x v="2"/>
    <x v="0"/>
    <s v="Receipts"/>
  </r>
  <r>
    <x v="60"/>
    <n v="4"/>
    <m/>
    <d v="2016-01-31T00:00:00"/>
    <d v="2016-02-01T11:08:22"/>
    <x v="27"/>
    <s v="January interest"/>
    <s v="INT-29-2016"/>
    <m/>
    <m/>
    <m/>
    <x v="1"/>
    <x v="1"/>
    <x v="13"/>
    <x v="4"/>
    <x v="5"/>
    <x v="0"/>
    <s v="Receipts"/>
  </r>
  <r>
    <x v="83"/>
    <n v="0.92"/>
    <m/>
    <d v="2016-01-31T00:00:00"/>
    <d v="2016-02-01T11:08:22"/>
    <x v="27"/>
    <s v="January interest"/>
    <s v="INT-29-2016"/>
    <m/>
    <m/>
    <m/>
    <x v="1"/>
    <x v="1"/>
    <x v="13"/>
    <x v="4"/>
    <x v="13"/>
    <x v="0"/>
    <s v="Receipts"/>
  </r>
  <r>
    <x v="84"/>
    <n v="0.19"/>
    <m/>
    <d v="2016-01-31T00:00:00"/>
    <d v="2016-02-01T11:08:22"/>
    <x v="27"/>
    <s v="January interest"/>
    <s v="INT-29-2016"/>
    <m/>
    <m/>
    <m/>
    <x v="1"/>
    <x v="1"/>
    <x v="13"/>
    <x v="4"/>
    <x v="14"/>
    <x v="0"/>
    <s v="Receipts"/>
  </r>
  <r>
    <x v="102"/>
    <s v=""/>
    <n v="1395.76"/>
    <d v="2016-01-11T00:00:00"/>
    <d v="2016-01-04T00:00:00"/>
    <x v="28"/>
    <s v="Fire &amp; Park Utilities - Electric"/>
    <s v="BS-7-2016"/>
    <s v="     1-2016-CH"/>
    <m/>
    <m/>
    <x v="2"/>
    <x v="1"/>
    <x v="34"/>
    <x v="10"/>
    <x v="0"/>
    <x v="2"/>
    <s v="Other"/>
  </r>
  <r>
    <x v="103"/>
    <s v=""/>
    <n v="660.27"/>
    <d v="2016-01-11T00:00:00"/>
    <d v="2016-01-04T00:00:00"/>
    <x v="28"/>
    <s v="Fire &amp; Park Utilities - Electric"/>
    <s v="BS-15-2016"/>
    <s v="     1-2016-CH"/>
    <m/>
    <m/>
    <x v="2"/>
    <x v="1"/>
    <x v="34"/>
    <x v="10"/>
    <x v="4"/>
    <x v="4"/>
    <s v="Other"/>
  </r>
  <r>
    <x v="102"/>
    <s v=""/>
    <n v="35.61"/>
    <d v="2016-01-05T00:00:00"/>
    <d v="2016-01-04T00:00:00"/>
    <x v="29"/>
    <s v="Fire &amp; Park Utilities - Water_x000d__x000a_"/>
    <s v="BS-7-2016"/>
    <s v="     2-2016-CH"/>
    <m/>
    <m/>
    <x v="2"/>
    <x v="1"/>
    <x v="34"/>
    <x v="10"/>
    <x v="0"/>
    <x v="2"/>
    <s v="Other"/>
  </r>
  <r>
    <x v="103"/>
    <s v=""/>
    <n v="279.47000000000003"/>
    <d v="2016-01-05T00:00:00"/>
    <d v="2016-01-04T00:00:00"/>
    <x v="29"/>
    <s v="Fire &amp; Park Utilities - Water_x000d__x000a_"/>
    <s v="BS-15-2016"/>
    <s v="     2-2016-CH"/>
    <m/>
    <m/>
    <x v="2"/>
    <x v="1"/>
    <x v="34"/>
    <x v="10"/>
    <x v="4"/>
    <x v="4"/>
    <s v="Other"/>
  </r>
  <r>
    <x v="104"/>
    <s v=""/>
    <n v="73.12"/>
    <d v="2016-01-28T00:00:00"/>
    <d v="2016-01-13T00:00:00"/>
    <x v="28"/>
    <s v="Admin Utilities - Pump Station &amp; Street Light"/>
    <s v="BS-3-2016"/>
    <s v="     3-2016-CH"/>
    <m/>
    <m/>
    <x v="2"/>
    <x v="1"/>
    <x v="35"/>
    <x v="10"/>
    <x v="0"/>
    <x v="5"/>
    <s v="Other"/>
  </r>
  <r>
    <x v="105"/>
    <s v=""/>
    <n v="1619.91"/>
    <d v="2016-01-15T00:00:00"/>
    <d v="2016-01-14T00:00:00"/>
    <x v="30"/>
    <s v="Payroll for pay week 1, January 15 2016"/>
    <s v="Direct"/>
    <s v="     4-2016-CH"/>
    <m/>
    <m/>
    <x v="2"/>
    <x v="1"/>
    <x v="36"/>
    <x v="11"/>
    <x v="0"/>
    <x v="5"/>
    <s v="Salaries"/>
  </r>
  <r>
    <x v="106"/>
    <s v=""/>
    <n v="3158.3"/>
    <d v="2016-01-15T00:00:00"/>
    <d v="2016-01-14T00:00:00"/>
    <x v="30"/>
    <s v="Payroll for pay week 1, January 15 2016"/>
    <s v="Direct"/>
    <s v="     4-2016-CH"/>
    <m/>
    <m/>
    <x v="2"/>
    <x v="1"/>
    <x v="37"/>
    <x v="11"/>
    <x v="0"/>
    <x v="5"/>
    <s v="Salaries"/>
  </r>
  <r>
    <x v="107"/>
    <s v=""/>
    <n v="567.12"/>
    <d v="2016-01-15T00:00:00"/>
    <d v="2016-01-14T00:00:00"/>
    <x v="30"/>
    <s v="Payroll for pay week 1, January 15 2016"/>
    <s v="Direct"/>
    <s v="     4-2016-CH"/>
    <m/>
    <m/>
    <x v="2"/>
    <x v="1"/>
    <x v="38"/>
    <x v="11"/>
    <x v="0"/>
    <x v="5"/>
    <s v="Salaries"/>
  </r>
  <r>
    <x v="108"/>
    <s v=""/>
    <n v="2180.67"/>
    <d v="2016-01-15T00:00:00"/>
    <d v="2016-01-14T00:00:00"/>
    <x v="30"/>
    <s v="Payroll for pay week 1, January 15 2016"/>
    <s v="Direct"/>
    <s v="     4-2016-CH"/>
    <m/>
    <m/>
    <x v="2"/>
    <x v="1"/>
    <x v="39"/>
    <x v="11"/>
    <x v="0"/>
    <x v="1"/>
    <s v="Salaries"/>
  </r>
  <r>
    <x v="109"/>
    <s v=""/>
    <n v="9753.8700000000008"/>
    <d v="2016-01-15T00:00:00"/>
    <d v="2016-01-14T00:00:00"/>
    <x v="30"/>
    <s v="Payroll for pay week 1, January 15 2016"/>
    <s v="Direct"/>
    <s v="     4-2016-CH"/>
    <m/>
    <m/>
    <x v="2"/>
    <x v="1"/>
    <x v="39"/>
    <x v="11"/>
    <x v="0"/>
    <x v="2"/>
    <s v="Salaries"/>
  </r>
  <r>
    <x v="110"/>
    <s v=""/>
    <n v="8681.86"/>
    <d v="2016-01-15T00:00:00"/>
    <d v="2016-01-14T00:00:00"/>
    <x v="30"/>
    <s v="Payroll for pay week 1, January 15 2016"/>
    <s v="Direct"/>
    <s v="     4-2016-CH"/>
    <m/>
    <m/>
    <x v="2"/>
    <x v="1"/>
    <x v="39"/>
    <x v="11"/>
    <x v="3"/>
    <x v="6"/>
    <s v="Salaries"/>
  </r>
  <r>
    <x v="111"/>
    <s v=""/>
    <n v="119281.55"/>
    <d v="2016-01-15T00:00:00"/>
    <d v="2016-01-14T00:00:00"/>
    <x v="30"/>
    <s v="Payroll for pay week 1, January 15 2016"/>
    <s v="Direct"/>
    <s v="     4-2016-CH"/>
    <m/>
    <m/>
    <x v="2"/>
    <x v="1"/>
    <x v="39"/>
    <x v="11"/>
    <x v="4"/>
    <x v="4"/>
    <s v="Salaries"/>
  </r>
  <r>
    <x v="112"/>
    <s v=""/>
    <n v="85.09"/>
    <d v="2016-01-15T00:00:00"/>
    <d v="2016-01-14T00:00:00"/>
    <x v="31"/>
    <s v="Medicare for pay week 1, January 15 2016"/>
    <s v="Direct"/>
    <s v="     5-2016-CH"/>
    <m/>
    <m/>
    <x v="2"/>
    <x v="1"/>
    <x v="40"/>
    <x v="12"/>
    <x v="0"/>
    <x v="5"/>
    <s v="Other"/>
  </r>
  <r>
    <x v="113"/>
    <s v=""/>
    <n v="34.35"/>
    <d v="2016-01-15T00:00:00"/>
    <d v="2016-01-14T00:00:00"/>
    <x v="31"/>
    <s v="Medicare for pay week 1, January 15 2016"/>
    <s v="Direct"/>
    <s v="     5-2016-CH"/>
    <m/>
    <m/>
    <x v="2"/>
    <x v="1"/>
    <x v="40"/>
    <x v="12"/>
    <x v="0"/>
    <x v="1"/>
    <s v="Other"/>
  </r>
  <r>
    <x v="114"/>
    <s v=""/>
    <n v="151.41999999999999"/>
    <d v="2016-01-15T00:00:00"/>
    <d v="2016-01-14T00:00:00"/>
    <x v="31"/>
    <s v="Medicare for pay week 1, January 15 2016"/>
    <s v="Direct"/>
    <s v="     5-2016-CH"/>
    <m/>
    <m/>
    <x v="2"/>
    <x v="1"/>
    <x v="40"/>
    <x v="12"/>
    <x v="0"/>
    <x v="2"/>
    <s v="Other"/>
  </r>
  <r>
    <x v="115"/>
    <s v=""/>
    <n v="125.23"/>
    <d v="2016-01-15T00:00:00"/>
    <d v="2016-01-14T00:00:00"/>
    <x v="31"/>
    <s v="Medicare for pay week 1, January 15 2016"/>
    <s v="Direct"/>
    <s v="     5-2016-CH"/>
    <m/>
    <m/>
    <x v="2"/>
    <x v="1"/>
    <x v="40"/>
    <x v="12"/>
    <x v="3"/>
    <x v="6"/>
    <s v="Other"/>
  </r>
  <r>
    <x v="116"/>
    <s v=""/>
    <n v="1988.76"/>
    <d v="2016-01-15T00:00:00"/>
    <d v="2016-01-14T00:00:00"/>
    <x v="31"/>
    <s v="Medicare for pay week 1, January 15 2016"/>
    <s v="Direct"/>
    <s v="     5-2016-CH"/>
    <m/>
    <m/>
    <x v="2"/>
    <x v="1"/>
    <x v="40"/>
    <x v="12"/>
    <x v="4"/>
    <x v="4"/>
    <s v="Other"/>
  </r>
  <r>
    <x v="117"/>
    <s v=""/>
    <n v="469.95"/>
    <d v="2016-01-15T00:00:00"/>
    <d v="2016-01-14T00:00:00"/>
    <x v="32"/>
    <s v="Health Insurance Opt-out payments, week 1 2016"/>
    <s v="PR-5-2016"/>
    <s v="     6-2016-CH"/>
    <m/>
    <m/>
    <x v="2"/>
    <x v="1"/>
    <x v="41"/>
    <x v="12"/>
    <x v="0"/>
    <x v="2"/>
    <s v="Other"/>
  </r>
  <r>
    <x v="118"/>
    <s v=""/>
    <n v="239.98"/>
    <d v="2016-01-15T00:00:00"/>
    <d v="2016-01-14T00:00:00"/>
    <x v="32"/>
    <s v="Health Insurance Opt-out payments, week 1 2016"/>
    <s v="PR-5-2016"/>
    <s v="     6-2016-CH"/>
    <m/>
    <m/>
    <x v="2"/>
    <x v="1"/>
    <x v="41"/>
    <x v="12"/>
    <x v="3"/>
    <x v="6"/>
    <s v="Other"/>
  </r>
  <r>
    <x v="119"/>
    <s v=""/>
    <n v="3161.9"/>
    <d v="2016-01-15T00:00:00"/>
    <d v="2016-01-14T00:00:00"/>
    <x v="32"/>
    <s v="Health Insurance Opt-out payments, week 1 2016"/>
    <s v="PR-5-2016"/>
    <s v="     6-2016-CH"/>
    <m/>
    <m/>
    <x v="2"/>
    <x v="1"/>
    <x v="41"/>
    <x v="12"/>
    <x v="4"/>
    <x v="4"/>
    <s v="Other"/>
  </r>
  <r>
    <x v="120"/>
    <s v=""/>
    <n v="192.68"/>
    <d v="2016-01-15T00:00:00"/>
    <d v="2016-01-14T00:00:00"/>
    <x v="33"/>
    <s v="Payroll Processing Fees, Week 1 2016"/>
    <s v="PR-6-2016"/>
    <s v="     7-2016-CH"/>
    <m/>
    <m/>
    <x v="2"/>
    <x v="1"/>
    <x v="42"/>
    <x v="10"/>
    <x v="0"/>
    <x v="5"/>
    <s v="Other"/>
  </r>
  <r>
    <x v="121"/>
    <s v=""/>
    <n v="50.71"/>
    <d v="2016-01-15T00:00:00"/>
    <d v="2016-01-14T00:00:00"/>
    <x v="33"/>
    <s v="Payroll Processing Fees, Week 1 2016"/>
    <s v="PR-6-2016"/>
    <s v="     7-2016-CH"/>
    <m/>
    <m/>
    <x v="2"/>
    <x v="1"/>
    <x v="42"/>
    <x v="10"/>
    <x v="3"/>
    <x v="6"/>
    <s v="Other"/>
  </r>
  <r>
    <x v="122"/>
    <s v=""/>
    <n v="425.93"/>
    <d v="2016-01-15T00:00:00"/>
    <d v="2016-01-14T00:00:00"/>
    <x v="33"/>
    <s v="Payroll Processing Fees, Week 1 2016"/>
    <s v="PR-6-2016"/>
    <s v="     7-2016-CH"/>
    <m/>
    <m/>
    <x v="2"/>
    <x v="1"/>
    <x v="42"/>
    <x v="10"/>
    <x v="4"/>
    <x v="4"/>
    <s v="Other"/>
  </r>
  <r>
    <x v="120"/>
    <s v=""/>
    <n v="15"/>
    <d v="2016-01-19T00:00:00"/>
    <d v="2016-01-14T00:00:00"/>
    <x v="34"/>
    <s v="Monthly ACH Processing Fees"/>
    <s v="BS-1-2016"/>
    <s v="     8-2016-CH"/>
    <m/>
    <m/>
    <x v="2"/>
    <x v="1"/>
    <x v="42"/>
    <x v="10"/>
    <x v="0"/>
    <x v="5"/>
    <s v="Other"/>
  </r>
  <r>
    <x v="103"/>
    <s v=""/>
    <n v="1450.1"/>
    <d v="2016-01-22T00:00:00"/>
    <d v="2016-01-18T00:00:00"/>
    <x v="35"/>
    <s v="Fire Utilities - Gas"/>
    <s v="BS-15-2016"/>
    <s v="     9-2016-CH"/>
    <m/>
    <m/>
    <x v="2"/>
    <x v="1"/>
    <x v="34"/>
    <x v="10"/>
    <x v="4"/>
    <x v="4"/>
    <s v="Other"/>
  </r>
  <r>
    <x v="123"/>
    <s v=""/>
    <n v="514.20000000000005"/>
    <d v="2016-01-29T00:00:00"/>
    <d v="2016-01-19T00:00:00"/>
    <x v="36"/>
    <s v="December 2015 OPERS Contributions"/>
    <s v="Direct"/>
    <s v="    10-2016-CH"/>
    <m/>
    <m/>
    <x v="2"/>
    <x v="1"/>
    <x v="43"/>
    <x v="11"/>
    <x v="0"/>
    <x v="5"/>
    <s v="Salaries"/>
  </r>
  <r>
    <x v="124"/>
    <s v=""/>
    <n v="234.8"/>
    <d v="2016-01-29T00:00:00"/>
    <d v="2016-01-19T00:00:00"/>
    <x v="36"/>
    <s v="December 2015 OPERS Contributions"/>
    <s v="Direct"/>
    <s v="    10-2016-CH"/>
    <m/>
    <m/>
    <x v="2"/>
    <x v="1"/>
    <x v="44"/>
    <x v="11"/>
    <x v="0"/>
    <x v="5"/>
    <s v="Salaries"/>
  </r>
  <r>
    <x v="105"/>
    <s v=""/>
    <n v="360"/>
    <d v="2016-01-29T00:00:00"/>
    <d v="2016-01-19T00:00:00"/>
    <x v="36"/>
    <s v="December 2015 OPERS Contributions"/>
    <s v="Direct"/>
    <s v="    10-2016-CH"/>
    <m/>
    <m/>
    <x v="2"/>
    <x v="1"/>
    <x v="36"/>
    <x v="11"/>
    <x v="0"/>
    <x v="5"/>
    <s v="Salaries"/>
  </r>
  <r>
    <x v="106"/>
    <s v=""/>
    <n v="739.1"/>
    <d v="2016-01-29T00:00:00"/>
    <d v="2016-01-19T00:00:00"/>
    <x v="36"/>
    <s v="December 2015 OPERS Contributions"/>
    <s v="Direct"/>
    <s v="    10-2016-CH"/>
    <m/>
    <m/>
    <x v="2"/>
    <x v="1"/>
    <x v="37"/>
    <x v="11"/>
    <x v="0"/>
    <x v="5"/>
    <s v="Salaries"/>
  </r>
  <r>
    <x v="125"/>
    <s v=""/>
    <n v="2909.22"/>
    <d v="2016-01-29T00:00:00"/>
    <d v="2016-01-19T00:00:00"/>
    <x v="36"/>
    <s v="December 2015 OPERS Contributions"/>
    <s v="Direct"/>
    <s v="    10-2016-CH"/>
    <m/>
    <m/>
    <x v="2"/>
    <x v="1"/>
    <x v="45"/>
    <x v="12"/>
    <x v="0"/>
    <x v="5"/>
    <s v="Other"/>
  </r>
  <r>
    <x v="126"/>
    <s v=""/>
    <n v="82.5"/>
    <d v="2016-01-29T00:00:00"/>
    <d v="2016-01-19T00:00:00"/>
    <x v="36"/>
    <s v="December 2015 OPERS Contributions"/>
    <s v="Direct"/>
    <s v="    10-2016-CH"/>
    <m/>
    <m/>
    <x v="2"/>
    <x v="1"/>
    <x v="46"/>
    <x v="11"/>
    <x v="0"/>
    <x v="1"/>
    <s v="Salaries"/>
  </r>
  <r>
    <x v="108"/>
    <s v=""/>
    <n v="515.38"/>
    <d v="2016-01-29T00:00:00"/>
    <d v="2016-01-19T00:00:00"/>
    <x v="36"/>
    <s v="December 2015 OPERS Contributions"/>
    <s v="Direct"/>
    <s v="    10-2016-CH"/>
    <m/>
    <m/>
    <x v="2"/>
    <x v="1"/>
    <x v="39"/>
    <x v="11"/>
    <x v="0"/>
    <x v="1"/>
    <s v="Salaries"/>
  </r>
  <r>
    <x v="127"/>
    <s v=""/>
    <n v="837.04"/>
    <d v="2016-01-29T00:00:00"/>
    <d v="2016-01-19T00:00:00"/>
    <x v="36"/>
    <s v="December 2015 OPERS Contributions"/>
    <s v="Direct"/>
    <s v="    10-2016-CH"/>
    <m/>
    <m/>
    <x v="2"/>
    <x v="1"/>
    <x v="45"/>
    <x v="12"/>
    <x v="0"/>
    <x v="1"/>
    <s v="Other"/>
  </r>
  <r>
    <x v="109"/>
    <s v=""/>
    <n v="530.05999999999995"/>
    <d v="2016-01-29T00:00:00"/>
    <d v="2016-01-19T00:00:00"/>
    <x v="36"/>
    <s v="December 2015 OPERS Contributions"/>
    <s v="Direct"/>
    <s v="    10-2016-CH"/>
    <m/>
    <m/>
    <x v="2"/>
    <x v="1"/>
    <x v="39"/>
    <x v="11"/>
    <x v="0"/>
    <x v="2"/>
    <s v="Salaries"/>
  </r>
  <r>
    <x v="128"/>
    <s v=""/>
    <n v="5101.6099999999997"/>
    <d v="2016-01-29T00:00:00"/>
    <d v="2016-01-19T00:00:00"/>
    <x v="36"/>
    <s v="December 2015 OPERS Contributions"/>
    <s v="Direct"/>
    <s v="    10-2016-CH"/>
    <m/>
    <m/>
    <x v="2"/>
    <x v="1"/>
    <x v="45"/>
    <x v="12"/>
    <x v="0"/>
    <x v="2"/>
    <s v="Other"/>
  </r>
  <r>
    <x v="129"/>
    <s v=""/>
    <n v="4567.32"/>
    <d v="2016-01-29T00:00:00"/>
    <d v="2016-01-19T00:00:00"/>
    <x v="36"/>
    <s v="December 2015 OPERS Contributions"/>
    <s v="Direct"/>
    <s v="    10-2016-CH"/>
    <m/>
    <m/>
    <x v="2"/>
    <x v="1"/>
    <x v="45"/>
    <x v="12"/>
    <x v="3"/>
    <x v="6"/>
    <s v="Other"/>
  </r>
  <r>
    <x v="111"/>
    <s v=""/>
    <n v="175.55"/>
    <d v="2016-01-29T00:00:00"/>
    <d v="2016-01-19T00:00:00"/>
    <x v="36"/>
    <s v="December 2015 OPERS Contributions"/>
    <s v="Direct"/>
    <s v="    10-2016-CH"/>
    <m/>
    <m/>
    <x v="2"/>
    <x v="1"/>
    <x v="39"/>
    <x v="11"/>
    <x v="4"/>
    <x v="4"/>
    <s v="Salaries"/>
  </r>
  <r>
    <x v="130"/>
    <s v=""/>
    <n v="245.73"/>
    <d v="2016-01-29T00:00:00"/>
    <d v="2016-01-19T00:00:00"/>
    <x v="36"/>
    <s v="December 2015 OPERS Contributions"/>
    <s v="Direct"/>
    <s v="    10-2016-CH"/>
    <m/>
    <m/>
    <x v="2"/>
    <x v="1"/>
    <x v="45"/>
    <x v="12"/>
    <x v="4"/>
    <x v="4"/>
    <s v="Other"/>
  </r>
  <r>
    <x v="131"/>
    <s v=""/>
    <n v="94980.05"/>
    <d v="2016-01-29T00:00:00"/>
    <d v="2016-01-19T00:00:00"/>
    <x v="37"/>
    <s v="December 2015 OP&amp;F Contributions"/>
    <s v="Direct"/>
    <s v="    11-2016-CH"/>
    <m/>
    <m/>
    <x v="2"/>
    <x v="1"/>
    <x v="47"/>
    <x v="12"/>
    <x v="4"/>
    <x v="4"/>
    <s v="Other"/>
  </r>
  <r>
    <x v="132"/>
    <s v=""/>
    <n v="143.47"/>
    <d v="2016-01-26T00:00:00"/>
    <d v="2016-01-19T00:00:00"/>
    <x v="38"/>
    <s v="Misc. Departmental Expenses - Dec. 2015"/>
    <s v="BS-17-2016"/>
    <s v="    12-2016-CH"/>
    <m/>
    <m/>
    <x v="2"/>
    <x v="1"/>
    <x v="48"/>
    <x v="10"/>
    <x v="0"/>
    <x v="5"/>
    <s v="Other"/>
  </r>
  <r>
    <x v="133"/>
    <s v=""/>
    <n v="20"/>
    <d v="2016-01-26T00:00:00"/>
    <d v="2016-01-19T00:00:00"/>
    <x v="38"/>
    <s v="Misc. Departmental Expenses - Dec. 2015"/>
    <s v="BS-25-2016"/>
    <s v="    12-2016-CH"/>
    <m/>
    <m/>
    <x v="2"/>
    <x v="1"/>
    <x v="49"/>
    <x v="10"/>
    <x v="4"/>
    <x v="4"/>
    <s v="Other"/>
  </r>
  <r>
    <x v="134"/>
    <s v=""/>
    <n v="253.72"/>
    <d v="2016-01-26T00:00:00"/>
    <d v="2016-01-19T00:00:00"/>
    <x v="38"/>
    <s v="Misc. Departmental Expenses - Dec. 2015"/>
    <s v="BS-26-2016"/>
    <s v="    12-2016-CH"/>
    <m/>
    <m/>
    <x v="2"/>
    <x v="1"/>
    <x v="48"/>
    <x v="10"/>
    <x v="4"/>
    <x v="4"/>
    <s v="Other"/>
  </r>
  <r>
    <x v="135"/>
    <s v=""/>
    <n v="4285.1499999999996"/>
    <d v="2016-01-22T00:00:00"/>
    <d v="2016-01-19T00:00:00"/>
    <x v="39"/>
    <s v="Fire Truck Repairs - September &amp; December Invoices"/>
    <s v="BS-14-2016"/>
    <s v="    13-2016-CH"/>
    <m/>
    <m/>
    <x v="2"/>
    <x v="1"/>
    <x v="50"/>
    <x v="10"/>
    <x v="4"/>
    <x v="4"/>
    <s v="Other"/>
  </r>
  <r>
    <x v="123"/>
    <s v=""/>
    <n v="4032.06"/>
    <d v="2016-01-29T00:00:00"/>
    <d v="2016-01-29T00:00:00"/>
    <x v="30"/>
    <s v="Payroll for pay week 3, January 29 2016"/>
    <s v="Direct"/>
    <s v="    17-2016-CH"/>
    <m/>
    <m/>
    <x v="2"/>
    <x v="1"/>
    <x v="43"/>
    <x v="11"/>
    <x v="0"/>
    <x v="5"/>
    <s v="Salaries"/>
  </r>
  <r>
    <x v="124"/>
    <s v=""/>
    <n v="1877.64"/>
    <d v="2016-01-29T00:00:00"/>
    <d v="2016-01-29T00:00:00"/>
    <x v="30"/>
    <s v="Payroll for pay week 3, January 29 2016"/>
    <s v="Direct"/>
    <s v="    17-2016-CH"/>
    <m/>
    <m/>
    <x v="2"/>
    <x v="1"/>
    <x v="44"/>
    <x v="11"/>
    <x v="0"/>
    <x v="5"/>
    <s v="Salaries"/>
  </r>
  <r>
    <x v="105"/>
    <s v=""/>
    <n v="1619.91"/>
    <d v="2016-01-29T00:00:00"/>
    <d v="2016-01-29T00:00:00"/>
    <x v="30"/>
    <s v="Payroll for pay week 3, January 29 2016"/>
    <s v="Direct"/>
    <s v="    17-2016-CH"/>
    <m/>
    <m/>
    <x v="2"/>
    <x v="1"/>
    <x v="36"/>
    <x v="11"/>
    <x v="0"/>
    <x v="5"/>
    <s v="Salaries"/>
  </r>
  <r>
    <x v="106"/>
    <s v=""/>
    <n v="3158.3"/>
    <d v="2016-01-29T00:00:00"/>
    <d v="2016-01-29T00:00:00"/>
    <x v="30"/>
    <s v="Payroll for pay week 3, January 29 2016"/>
    <s v="Direct"/>
    <s v="    17-2016-CH"/>
    <m/>
    <m/>
    <x v="2"/>
    <x v="1"/>
    <x v="37"/>
    <x v="11"/>
    <x v="0"/>
    <x v="5"/>
    <s v="Salaries"/>
  </r>
  <r>
    <x v="107"/>
    <s v=""/>
    <n v="795.24"/>
    <d v="2016-01-29T00:00:00"/>
    <d v="2016-01-29T00:00:00"/>
    <x v="30"/>
    <s v="Payroll for pay week 3, January 29 2016"/>
    <s v="Direct"/>
    <s v="    17-2016-CH"/>
    <m/>
    <m/>
    <x v="2"/>
    <x v="1"/>
    <x v="38"/>
    <x v="11"/>
    <x v="0"/>
    <x v="5"/>
    <s v="Salaries"/>
  </r>
  <r>
    <x v="126"/>
    <s v=""/>
    <n v="607.5"/>
    <d v="2016-01-29T00:00:00"/>
    <d v="2016-01-29T00:00:00"/>
    <x v="30"/>
    <s v="Payroll for pay week 3, January 29 2016"/>
    <s v="Direct"/>
    <s v="    17-2016-CH"/>
    <m/>
    <m/>
    <x v="2"/>
    <x v="1"/>
    <x v="46"/>
    <x v="11"/>
    <x v="0"/>
    <x v="1"/>
    <s v="Salaries"/>
  </r>
  <r>
    <x v="108"/>
    <s v=""/>
    <n v="2180.67"/>
    <d v="2016-01-29T00:00:00"/>
    <d v="2016-01-29T00:00:00"/>
    <x v="30"/>
    <s v="Payroll for pay week 3, January 29 2016"/>
    <s v="Direct"/>
    <s v="    17-2016-CH"/>
    <m/>
    <m/>
    <x v="2"/>
    <x v="1"/>
    <x v="39"/>
    <x v="11"/>
    <x v="0"/>
    <x v="1"/>
    <s v="Salaries"/>
  </r>
  <r>
    <x v="109"/>
    <s v=""/>
    <n v="9878.43"/>
    <d v="2016-01-29T00:00:00"/>
    <d v="2016-01-29T00:00:00"/>
    <x v="30"/>
    <s v="Payroll for pay week 3, January 29 2016"/>
    <s v="Direct"/>
    <s v="    17-2016-CH"/>
    <m/>
    <m/>
    <x v="2"/>
    <x v="1"/>
    <x v="39"/>
    <x v="11"/>
    <x v="0"/>
    <x v="2"/>
    <s v="Salaries"/>
  </r>
  <r>
    <x v="110"/>
    <s v=""/>
    <n v="8383.6200000000008"/>
    <d v="2016-01-29T00:00:00"/>
    <d v="2016-01-29T00:00:00"/>
    <x v="30"/>
    <s v="Payroll for pay week 3, January 29 2016"/>
    <s v="Direct"/>
    <s v="    17-2016-CH"/>
    <m/>
    <m/>
    <x v="2"/>
    <x v="1"/>
    <x v="39"/>
    <x v="11"/>
    <x v="3"/>
    <x v="6"/>
    <s v="Salaries"/>
  </r>
  <r>
    <x v="111"/>
    <s v=""/>
    <n v="112990.2"/>
    <d v="2016-01-29T00:00:00"/>
    <d v="2016-01-29T00:00:00"/>
    <x v="30"/>
    <s v="Payroll for pay week 3, January 29 2016"/>
    <s v="Direct"/>
    <s v="    17-2016-CH"/>
    <m/>
    <m/>
    <x v="2"/>
    <x v="1"/>
    <x v="39"/>
    <x v="11"/>
    <x v="4"/>
    <x v="4"/>
    <s v="Salaries"/>
  </r>
  <r>
    <x v="112"/>
    <s v=""/>
    <n v="188.23"/>
    <d v="2016-01-29T00:00:00"/>
    <d v="2016-01-29T00:00:00"/>
    <x v="31"/>
    <s v="Medicare for pay week 3, 2016"/>
    <s v="Direct"/>
    <s v="    18-2016-CH"/>
    <m/>
    <m/>
    <x v="2"/>
    <x v="1"/>
    <x v="40"/>
    <x v="12"/>
    <x v="0"/>
    <x v="5"/>
    <s v="Other"/>
  </r>
  <r>
    <x v="113"/>
    <s v=""/>
    <n v="44.16"/>
    <d v="2016-01-29T00:00:00"/>
    <d v="2016-01-29T00:00:00"/>
    <x v="31"/>
    <s v="Medicare for pay week 3, 2016"/>
    <s v="Direct"/>
    <s v="    18-2016-CH"/>
    <m/>
    <m/>
    <x v="2"/>
    <x v="1"/>
    <x v="40"/>
    <x v="12"/>
    <x v="0"/>
    <x v="1"/>
    <s v="Other"/>
  </r>
  <r>
    <x v="114"/>
    <s v=""/>
    <n v="153.43"/>
    <d v="2016-01-29T00:00:00"/>
    <d v="2016-01-29T00:00:00"/>
    <x v="31"/>
    <s v="Medicare for pay week 3, 2016"/>
    <s v="Direct"/>
    <s v="    18-2016-CH"/>
    <m/>
    <m/>
    <x v="2"/>
    <x v="1"/>
    <x v="40"/>
    <x v="12"/>
    <x v="0"/>
    <x v="2"/>
    <s v="Other"/>
  </r>
  <r>
    <x v="115"/>
    <s v=""/>
    <n v="120.91"/>
    <d v="2016-01-29T00:00:00"/>
    <d v="2016-01-29T00:00:00"/>
    <x v="31"/>
    <s v="Medicare for pay week 3, 2016"/>
    <s v="Direct"/>
    <s v="    18-2016-CH"/>
    <m/>
    <m/>
    <x v="2"/>
    <x v="1"/>
    <x v="40"/>
    <x v="12"/>
    <x v="3"/>
    <x v="6"/>
    <s v="Other"/>
  </r>
  <r>
    <x v="116"/>
    <s v=""/>
    <n v="1889.77"/>
    <d v="2016-01-29T00:00:00"/>
    <d v="2016-01-29T00:00:00"/>
    <x v="31"/>
    <s v="Medicare for pay week 3, 2016"/>
    <s v="Direct"/>
    <s v="    18-2016-CH"/>
    <m/>
    <m/>
    <x v="2"/>
    <x v="1"/>
    <x v="40"/>
    <x v="12"/>
    <x v="4"/>
    <x v="4"/>
    <s v="Other"/>
  </r>
  <r>
    <x v="136"/>
    <s v=""/>
    <n v="697.66"/>
    <d v="2016-01-29T00:00:00"/>
    <d v="2016-01-29T00:00:00"/>
    <x v="32"/>
    <s v="Health Insurance Opt-out Payments, week 3 2016"/>
    <s v="PR-5-2016"/>
    <s v="    19-2016-CH"/>
    <m/>
    <m/>
    <x v="2"/>
    <x v="1"/>
    <x v="41"/>
    <x v="12"/>
    <x v="0"/>
    <x v="5"/>
    <s v="Other"/>
  </r>
  <r>
    <x v="117"/>
    <s v=""/>
    <n v="469.95"/>
    <d v="2016-01-29T00:00:00"/>
    <d v="2016-01-29T00:00:00"/>
    <x v="32"/>
    <s v="Health Insurance Opt-out Payments, week 3 2016"/>
    <s v="PR-5-2016"/>
    <s v="    19-2016-CH"/>
    <m/>
    <m/>
    <x v="2"/>
    <x v="1"/>
    <x v="41"/>
    <x v="12"/>
    <x v="0"/>
    <x v="2"/>
    <s v="Other"/>
  </r>
  <r>
    <x v="118"/>
    <s v=""/>
    <n v="239.98"/>
    <d v="2016-01-29T00:00:00"/>
    <d v="2016-01-29T00:00:00"/>
    <x v="32"/>
    <s v="Health Insurance Opt-out Payments, week 3 2016"/>
    <s v="PR-5-2016"/>
    <s v="    19-2016-CH"/>
    <m/>
    <m/>
    <x v="2"/>
    <x v="1"/>
    <x v="41"/>
    <x v="12"/>
    <x v="3"/>
    <x v="6"/>
    <s v="Other"/>
  </r>
  <r>
    <x v="119"/>
    <s v=""/>
    <n v="3503.21"/>
    <d v="2016-01-29T00:00:00"/>
    <d v="2016-01-29T00:00:00"/>
    <x v="32"/>
    <s v="Health Insurance Opt-out Payments, week 3 2016"/>
    <s v="PR-5-2016"/>
    <s v="    19-2016-CH"/>
    <m/>
    <m/>
    <x v="2"/>
    <x v="1"/>
    <x v="41"/>
    <x v="12"/>
    <x v="4"/>
    <x v="4"/>
    <s v="Other"/>
  </r>
  <r>
    <x v="120"/>
    <s v=""/>
    <n v="239.76"/>
    <d v="2016-01-29T00:00:00"/>
    <d v="2016-01-29T00:00:00"/>
    <x v="33"/>
    <s v="Payroll Processing Fees - week 3 2016"/>
    <s v="PR-6-2016"/>
    <s v="    20-2016-CH"/>
    <m/>
    <m/>
    <x v="2"/>
    <x v="1"/>
    <x v="42"/>
    <x v="10"/>
    <x v="0"/>
    <x v="5"/>
    <s v="Other"/>
  </r>
  <r>
    <x v="121"/>
    <s v=""/>
    <n v="39.96"/>
    <d v="2016-01-29T00:00:00"/>
    <d v="2016-01-29T00:00:00"/>
    <x v="33"/>
    <s v="Payroll Processing Fees - week 3 2016"/>
    <s v="PR-6-2016"/>
    <s v="    20-2016-CH"/>
    <m/>
    <m/>
    <x v="2"/>
    <x v="1"/>
    <x v="42"/>
    <x v="10"/>
    <x v="3"/>
    <x v="6"/>
    <s v="Other"/>
  </r>
  <r>
    <x v="122"/>
    <s v=""/>
    <n v="335.66"/>
    <d v="2016-01-29T00:00:00"/>
    <d v="2016-01-29T00:00:00"/>
    <x v="33"/>
    <s v="Payroll Processing Fees - week 3 2016"/>
    <s v="PR-6-2016"/>
    <s v="    20-2016-CH"/>
    <m/>
    <m/>
    <x v="2"/>
    <x v="1"/>
    <x v="42"/>
    <x v="10"/>
    <x v="4"/>
    <x v="4"/>
    <s v="Other"/>
  </r>
  <r>
    <x v="133"/>
    <s v=""/>
    <n v="2310"/>
    <d v="2016-01-05T00:00:00"/>
    <d v="2016-01-04T00:00:00"/>
    <x v="40"/>
    <s v="Blue Card 50-hour On-line Training Program"/>
    <s v="PR-9-2016"/>
    <s v="30649-AW"/>
    <m/>
    <m/>
    <x v="2"/>
    <x v="1"/>
    <x v="49"/>
    <x v="10"/>
    <x v="4"/>
    <x v="4"/>
    <s v="Other"/>
  </r>
  <r>
    <x v="136"/>
    <s v=""/>
    <n v="6208.02"/>
    <d v="2016-01-05T00:00:00"/>
    <d v="2016-01-04T00:00:00"/>
    <x v="41"/>
    <s v="January 2016 Insurance Premium"/>
    <s v="PR-1-2016"/>
    <s v="30650-AW"/>
    <m/>
    <m/>
    <x v="2"/>
    <x v="1"/>
    <x v="41"/>
    <x v="12"/>
    <x v="0"/>
    <x v="5"/>
    <s v="Other"/>
  </r>
  <r>
    <x v="137"/>
    <s v=""/>
    <n v="1538.19"/>
    <d v="2016-01-05T00:00:00"/>
    <d v="2016-01-04T00:00:00"/>
    <x v="41"/>
    <s v="January 2016 Insurance Premium"/>
    <s v="PR-1-2016"/>
    <s v="30650-AW"/>
    <m/>
    <m/>
    <x v="2"/>
    <x v="1"/>
    <x v="41"/>
    <x v="12"/>
    <x v="0"/>
    <x v="1"/>
    <s v="Other"/>
  </r>
  <r>
    <x v="117"/>
    <s v=""/>
    <n v="4614.57"/>
    <d v="2016-01-05T00:00:00"/>
    <d v="2016-01-04T00:00:00"/>
    <x v="41"/>
    <s v="January 2016 Insurance Premium"/>
    <s v="PR-1-2016"/>
    <s v="30650-AW"/>
    <m/>
    <m/>
    <x v="2"/>
    <x v="1"/>
    <x v="41"/>
    <x v="12"/>
    <x v="0"/>
    <x v="2"/>
    <s v="Other"/>
  </r>
  <r>
    <x v="118"/>
    <s v=""/>
    <n v="5067.95"/>
    <d v="2016-01-05T00:00:00"/>
    <d v="2016-01-04T00:00:00"/>
    <x v="41"/>
    <s v="January 2016 Insurance Premium"/>
    <s v="PR-1-2016"/>
    <s v="30650-AW"/>
    <m/>
    <m/>
    <x v="2"/>
    <x v="1"/>
    <x v="41"/>
    <x v="12"/>
    <x v="3"/>
    <x v="6"/>
    <s v="Other"/>
  </r>
  <r>
    <x v="119"/>
    <s v=""/>
    <n v="40700.89"/>
    <d v="2016-01-05T00:00:00"/>
    <d v="2016-01-04T00:00:00"/>
    <x v="41"/>
    <s v="January 2016 Insurance Premium"/>
    <s v="PR-1-2016"/>
    <s v="30650-AW"/>
    <m/>
    <m/>
    <x v="2"/>
    <x v="1"/>
    <x v="41"/>
    <x v="12"/>
    <x v="4"/>
    <x v="4"/>
    <s v="Other"/>
  </r>
  <r>
    <x v="138"/>
    <s v=""/>
    <n v="43.52"/>
    <d v="2016-01-05T00:00:00"/>
    <d v="2016-01-04T00:00:00"/>
    <x v="42"/>
    <s v="January 2016 Insurance Premium"/>
    <s v="PR-2-2016"/>
    <s v="30651-AW"/>
    <m/>
    <m/>
    <x v="2"/>
    <x v="1"/>
    <x v="51"/>
    <x v="12"/>
    <x v="0"/>
    <x v="5"/>
    <s v="Other"/>
  </r>
  <r>
    <x v="139"/>
    <s v=""/>
    <n v="9.57"/>
    <d v="2016-01-05T00:00:00"/>
    <d v="2016-01-04T00:00:00"/>
    <x v="42"/>
    <s v="January 2016 Insurance Premium"/>
    <s v="PR-2-2016"/>
    <s v="30651-AW"/>
    <m/>
    <m/>
    <x v="2"/>
    <x v="1"/>
    <x v="51"/>
    <x v="12"/>
    <x v="0"/>
    <x v="1"/>
    <s v="Other"/>
  </r>
  <r>
    <x v="140"/>
    <s v=""/>
    <n v="46.33"/>
    <d v="2016-01-05T00:00:00"/>
    <d v="2016-01-04T00:00:00"/>
    <x v="42"/>
    <s v="January 2016 Insurance Premium"/>
    <s v="PR-2-2016"/>
    <s v="30651-AW"/>
    <m/>
    <m/>
    <x v="2"/>
    <x v="1"/>
    <x v="51"/>
    <x v="12"/>
    <x v="0"/>
    <x v="2"/>
    <s v="Other"/>
  </r>
  <r>
    <x v="141"/>
    <s v=""/>
    <n v="47.85"/>
    <d v="2016-01-05T00:00:00"/>
    <d v="2016-01-04T00:00:00"/>
    <x v="42"/>
    <s v="January 2016 Insurance Premium"/>
    <s v="PR-2-2016"/>
    <s v="30651-AW"/>
    <m/>
    <m/>
    <x v="2"/>
    <x v="1"/>
    <x v="51"/>
    <x v="12"/>
    <x v="3"/>
    <x v="6"/>
    <s v="Other"/>
  </r>
  <r>
    <x v="142"/>
    <s v=""/>
    <n v="391.76"/>
    <d v="2016-01-05T00:00:00"/>
    <d v="2016-01-04T00:00:00"/>
    <x v="42"/>
    <s v="January 2016 Insurance Premium"/>
    <s v="PR-2-2016"/>
    <s v="30651-AW"/>
    <m/>
    <m/>
    <x v="2"/>
    <x v="1"/>
    <x v="51"/>
    <x v="12"/>
    <x v="4"/>
    <x v="4"/>
    <s v="Other"/>
  </r>
  <r>
    <x v="143"/>
    <s v=""/>
    <n v="3917.65"/>
    <d v="2016-01-05T00:00:00"/>
    <d v="2016-01-04T00:00:00"/>
    <x v="43"/>
    <s v="January 2016 Rent"/>
    <s v="PR-7-2016"/>
    <s v="30652-AW"/>
    <m/>
    <m/>
    <x v="2"/>
    <x v="1"/>
    <x v="50"/>
    <x v="10"/>
    <x v="0"/>
    <x v="7"/>
    <s v="Other"/>
  </r>
  <r>
    <x v="120"/>
    <s v=""/>
    <n v="477.75"/>
    <d v="2016-01-05T00:00:00"/>
    <d v="2016-01-04T00:00:00"/>
    <x v="44"/>
    <s v="January 2016 IT Support"/>
    <s v="BS-1-2016"/>
    <s v="30653-AW"/>
    <m/>
    <m/>
    <x v="2"/>
    <x v="1"/>
    <x v="42"/>
    <x v="10"/>
    <x v="0"/>
    <x v="5"/>
    <s v="Other"/>
  </r>
  <r>
    <x v="122"/>
    <s v=""/>
    <n v="887.25"/>
    <d v="2016-01-05T00:00:00"/>
    <d v="2016-01-04T00:00:00"/>
    <x v="44"/>
    <s v="January 2016 IT Support"/>
    <s v="BS-13-2016"/>
    <s v="30653-AW"/>
    <m/>
    <m/>
    <x v="2"/>
    <x v="1"/>
    <x v="42"/>
    <x v="10"/>
    <x v="4"/>
    <x v="4"/>
    <s v="Other"/>
  </r>
  <r>
    <x v="138"/>
    <s v=""/>
    <n v="312.12"/>
    <d v="2016-01-05T00:00:00"/>
    <d v="2016-01-04T00:00:00"/>
    <x v="45"/>
    <s v="January 2016 Insurance Premium"/>
    <s v="PR-3-2016"/>
    <s v="30654-AW"/>
    <m/>
    <m/>
    <x v="2"/>
    <x v="1"/>
    <x v="51"/>
    <x v="12"/>
    <x v="0"/>
    <x v="5"/>
    <s v="Other"/>
  </r>
  <r>
    <x v="139"/>
    <s v=""/>
    <n v="111.58"/>
    <d v="2016-01-05T00:00:00"/>
    <d v="2016-01-04T00:00:00"/>
    <x v="45"/>
    <s v="January 2016 Insurance Premium"/>
    <s v="PR-3-2016"/>
    <s v="30654-AW"/>
    <m/>
    <m/>
    <x v="2"/>
    <x v="1"/>
    <x v="51"/>
    <x v="12"/>
    <x v="0"/>
    <x v="1"/>
    <s v="Other"/>
  </r>
  <r>
    <x v="140"/>
    <s v=""/>
    <n v="334.74"/>
    <d v="2016-01-05T00:00:00"/>
    <d v="2016-01-04T00:00:00"/>
    <x v="45"/>
    <s v="January 2016 Insurance Premium"/>
    <s v="PR-3-2016"/>
    <s v="30654-AW"/>
    <m/>
    <m/>
    <x v="2"/>
    <x v="1"/>
    <x v="51"/>
    <x v="12"/>
    <x v="0"/>
    <x v="2"/>
    <s v="Other"/>
  </r>
  <r>
    <x v="141"/>
    <s v=""/>
    <n v="369.86"/>
    <d v="2016-01-05T00:00:00"/>
    <d v="2016-01-04T00:00:00"/>
    <x v="45"/>
    <s v="January 2016 Insurance Premium"/>
    <s v="PR-3-2016"/>
    <s v="30654-AW"/>
    <m/>
    <m/>
    <x v="2"/>
    <x v="1"/>
    <x v="51"/>
    <x v="12"/>
    <x v="3"/>
    <x v="6"/>
    <s v="Other"/>
  </r>
  <r>
    <x v="142"/>
    <s v=""/>
    <n v="3876.46"/>
    <d v="2016-01-05T00:00:00"/>
    <d v="2016-01-04T00:00:00"/>
    <x v="45"/>
    <s v="January 2016 Insurance Premium"/>
    <s v="PR-3-2016"/>
    <s v="30654-AW"/>
    <m/>
    <m/>
    <x v="2"/>
    <x v="1"/>
    <x v="51"/>
    <x v="12"/>
    <x v="4"/>
    <x v="4"/>
    <s v="Other"/>
  </r>
  <r>
    <x v="144"/>
    <s v=""/>
    <n v="332.5"/>
    <d v="2016-01-05T00:00:00"/>
    <d v="2016-01-04T00:00:00"/>
    <x v="46"/>
    <s v="December 2015 Legal Fees"/>
    <s v="PT-10-2016"/>
    <s v="30655-AW"/>
    <m/>
    <m/>
    <x v="2"/>
    <x v="1"/>
    <x v="52"/>
    <x v="10"/>
    <x v="0"/>
    <x v="5"/>
    <s v="Other"/>
  </r>
  <r>
    <x v="145"/>
    <s v=""/>
    <n v="777.3"/>
    <d v="2016-01-05T00:00:00"/>
    <d v="2016-01-04T00:00:00"/>
    <x v="47"/>
    <s v="Misc Expenses for Gasoline and Supplies"/>
    <s v="BS-8-2016"/>
    <s v="30656-AW"/>
    <m/>
    <m/>
    <x v="2"/>
    <x v="1"/>
    <x v="53"/>
    <x v="13"/>
    <x v="0"/>
    <x v="2"/>
    <s v="Other"/>
  </r>
  <r>
    <x v="146"/>
    <s v=""/>
    <n v="1202.6099999999999"/>
    <d v="2016-01-05T00:00:00"/>
    <d v="2016-01-04T00:00:00"/>
    <x v="47"/>
    <s v="Misc Expenses for Gasoline and Supplies"/>
    <s v="BS-12-2016"/>
    <s v="30656-AW"/>
    <m/>
    <m/>
    <x v="2"/>
    <x v="1"/>
    <x v="53"/>
    <x v="13"/>
    <x v="3"/>
    <x v="6"/>
    <s v="Other"/>
  </r>
  <r>
    <x v="147"/>
    <s v=""/>
    <n v="2865.46"/>
    <d v="2016-01-05T00:00:00"/>
    <d v="2016-01-04T00:00:00"/>
    <x v="47"/>
    <s v="Misc Expenses for Gasoline and Supplies"/>
    <s v="BS-16-2016"/>
    <s v="30656-AW"/>
    <m/>
    <m/>
    <x v="2"/>
    <x v="1"/>
    <x v="53"/>
    <x v="13"/>
    <x v="4"/>
    <x v="4"/>
    <s v="Other"/>
  </r>
  <r>
    <x v="148"/>
    <s v=""/>
    <n v="3806.92"/>
    <d v="2016-01-05T00:00:00"/>
    <d v="2016-01-04T00:00:00"/>
    <x v="48"/>
    <s v="Furniture for Station 321"/>
    <s v="PR-11-2016"/>
    <s v="30657-AW"/>
    <m/>
    <m/>
    <x v="2"/>
    <x v="1"/>
    <x v="54"/>
    <x v="14"/>
    <x v="10"/>
    <x v="8"/>
    <s v="Capital Outlay"/>
  </r>
  <r>
    <x v="149"/>
    <s v=""/>
    <n v="8430.24"/>
    <d v="2016-01-05T00:00:00"/>
    <d v="2016-01-04T00:00:00"/>
    <x v="49"/>
    <s v="2016 Membership Dues"/>
    <s v="PR-8-2016"/>
    <s v="30658-AW"/>
    <m/>
    <m/>
    <x v="2"/>
    <x v="1"/>
    <x v="55"/>
    <x v="15"/>
    <x v="0"/>
    <x v="1"/>
    <s v="Other"/>
  </r>
  <r>
    <x v="138"/>
    <s v=""/>
    <n v="72.239999999999995"/>
    <d v="2016-01-05T00:00:00"/>
    <d v="2016-01-04T00:00:00"/>
    <x v="50"/>
    <s v="January 2016 Insurance Premium"/>
    <s v="PR-4-2016"/>
    <s v="30659-AW"/>
    <m/>
    <m/>
    <x v="2"/>
    <x v="1"/>
    <x v="51"/>
    <x v="12"/>
    <x v="0"/>
    <x v="5"/>
    <s v="Other"/>
  </r>
  <r>
    <x v="139"/>
    <s v=""/>
    <n v="18.059999999999999"/>
    <d v="2016-01-05T00:00:00"/>
    <d v="2016-01-04T00:00:00"/>
    <x v="50"/>
    <s v="January 2016 Insurance Premium"/>
    <s v="PR-4-2016"/>
    <s v="30659-AW"/>
    <m/>
    <m/>
    <x v="2"/>
    <x v="1"/>
    <x v="51"/>
    <x v="12"/>
    <x v="0"/>
    <x v="1"/>
    <s v="Other"/>
  </r>
  <r>
    <x v="140"/>
    <s v=""/>
    <n v="54.18"/>
    <d v="2016-01-05T00:00:00"/>
    <d v="2016-01-04T00:00:00"/>
    <x v="50"/>
    <s v="January 2016 Insurance Premium"/>
    <s v="PR-4-2016"/>
    <s v="30659-AW"/>
    <m/>
    <m/>
    <x v="2"/>
    <x v="1"/>
    <x v="51"/>
    <x v="12"/>
    <x v="0"/>
    <x v="2"/>
    <s v="Other"/>
  </r>
  <r>
    <x v="141"/>
    <s v=""/>
    <n v="90.3"/>
    <d v="2016-01-05T00:00:00"/>
    <d v="2016-01-04T00:00:00"/>
    <x v="50"/>
    <s v="January 2016 Insurance Premium"/>
    <s v="PR-4-2016"/>
    <s v="30659-AW"/>
    <m/>
    <m/>
    <x v="2"/>
    <x v="1"/>
    <x v="51"/>
    <x v="12"/>
    <x v="3"/>
    <x v="6"/>
    <s v="Other"/>
  </r>
  <r>
    <x v="142"/>
    <s v=""/>
    <n v="740.46"/>
    <d v="2016-01-05T00:00:00"/>
    <d v="2016-01-04T00:00:00"/>
    <x v="50"/>
    <s v="January 2016 Insurance Premium"/>
    <s v="PR-4-2016"/>
    <s v="30659-AW"/>
    <m/>
    <m/>
    <x v="2"/>
    <x v="1"/>
    <x v="51"/>
    <x v="12"/>
    <x v="4"/>
    <x v="4"/>
    <s v="Other"/>
  </r>
  <r>
    <x v="150"/>
    <s v=""/>
    <n v="29.04"/>
    <d v="2016-01-20T00:00:00"/>
    <d v="2016-01-19T00:00:00"/>
    <x v="51"/>
    <s v="Fire &amp; Parks - Misc. Vehicle Repairs"/>
    <s v="BS-6-2016"/>
    <s v="30660-AW"/>
    <m/>
    <m/>
    <x v="2"/>
    <x v="1"/>
    <x v="50"/>
    <x v="10"/>
    <x v="0"/>
    <x v="2"/>
    <s v="Other"/>
  </r>
  <r>
    <x v="135"/>
    <s v=""/>
    <n v="68.83"/>
    <d v="2016-01-20T00:00:00"/>
    <d v="2016-01-19T00:00:00"/>
    <x v="51"/>
    <s v="Fire &amp; Parks - Misc. Vehicle Repairs"/>
    <s v="BS-14-2016"/>
    <s v="30660-AW"/>
    <m/>
    <m/>
    <x v="2"/>
    <x v="1"/>
    <x v="50"/>
    <x v="10"/>
    <x v="4"/>
    <x v="4"/>
    <s v="Other"/>
  </r>
  <r>
    <x v="145"/>
    <s v=""/>
    <n v="230"/>
    <d v="2016-01-20T00:00:00"/>
    <d v="2016-01-19T00:00:00"/>
    <x v="52"/>
    <s v="Park Supplies"/>
    <s v="BS-8-2016"/>
    <s v="30661-AW"/>
    <m/>
    <m/>
    <x v="2"/>
    <x v="1"/>
    <x v="53"/>
    <x v="13"/>
    <x v="0"/>
    <x v="2"/>
    <s v="Other"/>
  </r>
  <r>
    <x v="138"/>
    <s v=""/>
    <n v="43.52"/>
    <d v="2016-01-20T00:00:00"/>
    <d v="2016-01-19T00:00:00"/>
    <x v="42"/>
    <s v="February 2016 Insurance Premiums"/>
    <s v="PR-2-2016"/>
    <s v="30662-AW"/>
    <m/>
    <m/>
    <x v="2"/>
    <x v="1"/>
    <x v="51"/>
    <x v="12"/>
    <x v="0"/>
    <x v="5"/>
    <s v="Other"/>
  </r>
  <r>
    <x v="139"/>
    <s v=""/>
    <n v="9.57"/>
    <d v="2016-01-20T00:00:00"/>
    <d v="2016-01-19T00:00:00"/>
    <x v="42"/>
    <s v="February 2016 Insurance Premiums"/>
    <s v="PR-2-2016"/>
    <s v="30662-AW"/>
    <m/>
    <m/>
    <x v="2"/>
    <x v="1"/>
    <x v="51"/>
    <x v="12"/>
    <x v="0"/>
    <x v="1"/>
    <s v="Other"/>
  </r>
  <r>
    <x v="140"/>
    <s v=""/>
    <n v="46.33"/>
    <d v="2016-01-20T00:00:00"/>
    <d v="2016-01-19T00:00:00"/>
    <x v="42"/>
    <s v="February 2016 Insurance Premiums"/>
    <s v="PR-2-2016"/>
    <s v="30662-AW"/>
    <m/>
    <m/>
    <x v="2"/>
    <x v="1"/>
    <x v="51"/>
    <x v="12"/>
    <x v="0"/>
    <x v="2"/>
    <s v="Other"/>
  </r>
  <r>
    <x v="141"/>
    <s v=""/>
    <n v="47.85"/>
    <d v="2016-01-20T00:00:00"/>
    <d v="2016-01-19T00:00:00"/>
    <x v="42"/>
    <s v="February 2016 Insurance Premiums"/>
    <s v="PR-2-2016"/>
    <s v="30662-AW"/>
    <m/>
    <m/>
    <x v="2"/>
    <x v="1"/>
    <x v="51"/>
    <x v="12"/>
    <x v="3"/>
    <x v="6"/>
    <s v="Other"/>
  </r>
  <r>
    <x v="142"/>
    <s v=""/>
    <n v="391.76"/>
    <d v="2016-01-20T00:00:00"/>
    <d v="2016-01-19T00:00:00"/>
    <x v="42"/>
    <s v="February 2016 Insurance Premiums"/>
    <s v="PR-2-2016"/>
    <s v="30662-AW"/>
    <m/>
    <m/>
    <x v="2"/>
    <x v="1"/>
    <x v="51"/>
    <x v="12"/>
    <x v="4"/>
    <x v="4"/>
    <s v="Other"/>
  </r>
  <r>
    <x v="146"/>
    <s v=""/>
    <n v="178.2"/>
    <d v="2016-01-20T00:00:00"/>
    <d v="2016-01-19T00:00:00"/>
    <x v="53"/>
    <s v="Road Supplies"/>
    <s v="BS-12-2016"/>
    <s v="30663-AW"/>
    <m/>
    <m/>
    <x v="2"/>
    <x v="1"/>
    <x v="53"/>
    <x v="13"/>
    <x v="3"/>
    <x v="6"/>
    <s v="Other"/>
  </r>
  <r>
    <x v="135"/>
    <s v=""/>
    <n v="80.44"/>
    <d v="2016-01-20T00:00:00"/>
    <d v="2016-01-19T00:00:00"/>
    <x v="54"/>
    <s v="Equipment Repair"/>
    <s v="BS-14-2016"/>
    <s v="30664-AW"/>
    <m/>
    <m/>
    <x v="2"/>
    <x v="1"/>
    <x v="50"/>
    <x v="10"/>
    <x v="4"/>
    <x v="4"/>
    <s v="Other"/>
  </r>
  <r>
    <x v="144"/>
    <s v=""/>
    <n v="1215.5"/>
    <d v="2016-01-20T00:00:00"/>
    <d v="2016-01-19T00:00:00"/>
    <x v="55"/>
    <s v="December 2015 Legal Fees"/>
    <s v="PT-15-2016"/>
    <s v="30665-AW"/>
    <m/>
    <m/>
    <x v="2"/>
    <x v="1"/>
    <x v="52"/>
    <x v="10"/>
    <x v="0"/>
    <x v="5"/>
    <s v="Other"/>
  </r>
  <r>
    <x v="150"/>
    <s v=""/>
    <n v="65"/>
    <d v="2016-01-20T00:00:00"/>
    <d v="2016-01-19T00:00:00"/>
    <x v="56"/>
    <s v="Equipment Repair"/>
    <s v="BS-6-2016"/>
    <s v="30666-AW"/>
    <m/>
    <m/>
    <x v="2"/>
    <x v="1"/>
    <x v="50"/>
    <x v="10"/>
    <x v="0"/>
    <x v="2"/>
    <s v="Other"/>
  </r>
  <r>
    <x v="151"/>
    <s v=""/>
    <n v="48.5"/>
    <d v="2016-01-20T00:00:00"/>
    <d v="2016-01-19T00:00:00"/>
    <x v="56"/>
    <s v="Equipment Repair"/>
    <s v="BS-10-2016"/>
    <s v="30666-AW"/>
    <m/>
    <m/>
    <x v="2"/>
    <x v="1"/>
    <x v="50"/>
    <x v="10"/>
    <x v="3"/>
    <x v="6"/>
    <s v="Other"/>
  </r>
  <r>
    <x v="143"/>
    <s v=""/>
    <n v="3917.65"/>
    <d v="2016-01-20T00:00:00"/>
    <d v="2016-01-19T00:00:00"/>
    <x v="43"/>
    <s v="February 2016 Rent"/>
    <s v="PR-7-2016"/>
    <s v="30667-AW"/>
    <m/>
    <m/>
    <x v="2"/>
    <x v="1"/>
    <x v="50"/>
    <x v="10"/>
    <x v="0"/>
    <x v="7"/>
    <s v="Other"/>
  </r>
  <r>
    <x v="152"/>
    <s v=""/>
    <n v="117.38"/>
    <d v="2016-01-20T00:00:00"/>
    <d v="2016-01-19T00:00:00"/>
    <x v="57"/>
    <s v="BOT &amp; BZA Meeting Advertisments"/>
    <s v="BS-19-2016"/>
    <s v="30668-AW"/>
    <m/>
    <m/>
    <x v="2"/>
    <x v="1"/>
    <x v="56"/>
    <x v="10"/>
    <x v="0"/>
    <x v="7"/>
    <s v="Other"/>
  </r>
  <r>
    <x v="153"/>
    <s v=""/>
    <n v="128.25"/>
    <d v="2016-01-20T00:00:00"/>
    <d v="2016-01-19T00:00:00"/>
    <x v="57"/>
    <s v="BOT &amp; BZA Meeting Advertisments"/>
    <s v="BS-21-2016"/>
    <s v="30668-AW"/>
    <m/>
    <m/>
    <x v="2"/>
    <x v="1"/>
    <x v="56"/>
    <x v="10"/>
    <x v="0"/>
    <x v="1"/>
    <s v="Other"/>
  </r>
  <r>
    <x v="147"/>
    <s v=""/>
    <n v="328.52"/>
    <d v="2016-01-20T00:00:00"/>
    <d v="2016-01-19T00:00:00"/>
    <x v="58"/>
    <s v="Firehouse Supplies"/>
    <s v="BS-16-2016"/>
    <s v="30669-AW"/>
    <m/>
    <m/>
    <x v="2"/>
    <x v="1"/>
    <x v="53"/>
    <x v="13"/>
    <x v="4"/>
    <x v="4"/>
    <s v="Other"/>
  </r>
  <r>
    <x v="154"/>
    <s v=""/>
    <n v="24.67"/>
    <d v="2016-01-20T00:00:00"/>
    <d v="2016-01-19T00:00:00"/>
    <x v="59"/>
    <s v="Admin &amp; Park Supplies"/>
    <s v="BS-4-2016"/>
    <s v="30670-AW"/>
    <m/>
    <m/>
    <x v="2"/>
    <x v="1"/>
    <x v="53"/>
    <x v="13"/>
    <x v="0"/>
    <x v="7"/>
    <s v="Other"/>
  </r>
  <r>
    <x v="145"/>
    <s v=""/>
    <n v="44.92"/>
    <d v="2016-01-20T00:00:00"/>
    <d v="2016-01-19T00:00:00"/>
    <x v="59"/>
    <s v="Admin &amp; Park Supplies"/>
    <s v="BS-8-2016"/>
    <s v="30670-AW"/>
    <m/>
    <m/>
    <x v="2"/>
    <x v="1"/>
    <x v="53"/>
    <x v="13"/>
    <x v="0"/>
    <x v="2"/>
    <s v="Other"/>
  </r>
  <r>
    <x v="155"/>
    <s v=""/>
    <n v="6484.8"/>
    <d v="2016-01-20T00:00:00"/>
    <d v="2016-01-19T00:00:00"/>
    <x v="60"/>
    <s v="CY 2016 Apportionment - Multi-year Resolution 12-0130-04"/>
    <s v="PT-16-2016"/>
    <s v="30671-AW"/>
    <m/>
    <m/>
    <x v="2"/>
    <x v="1"/>
    <x v="57"/>
    <x v="15"/>
    <x v="4"/>
    <x v="4"/>
    <s v="Other"/>
  </r>
  <r>
    <x v="156"/>
    <s v=""/>
    <n v="674.73"/>
    <d v="2016-01-20T00:00:00"/>
    <d v="2016-01-19T00:00:00"/>
    <x v="61"/>
    <s v="1st Half 2015 Ditch Taxes"/>
    <s v="PT-14-2016"/>
    <s v="30672-AW"/>
    <m/>
    <m/>
    <x v="2"/>
    <x v="1"/>
    <x v="57"/>
    <x v="15"/>
    <x v="0"/>
    <x v="5"/>
    <s v="Other"/>
  </r>
  <r>
    <x v="150"/>
    <s v=""/>
    <n v="119.01"/>
    <d v="2016-01-20T00:00:00"/>
    <d v="2016-01-19T00:00:00"/>
    <x v="62"/>
    <s v="Park &amp; Road Vehicle Maintenance"/>
    <s v="BS-6-2016"/>
    <s v="30673-AW"/>
    <m/>
    <m/>
    <x v="2"/>
    <x v="1"/>
    <x v="50"/>
    <x v="10"/>
    <x v="0"/>
    <x v="2"/>
    <s v="Other"/>
  </r>
  <r>
    <x v="151"/>
    <s v=""/>
    <n v="242.22"/>
    <d v="2016-01-20T00:00:00"/>
    <d v="2016-01-19T00:00:00"/>
    <x v="62"/>
    <s v="Park &amp; Road Vehicle Maintenance"/>
    <s v="BS-10-2016"/>
    <s v="30673-AW"/>
    <m/>
    <m/>
    <x v="2"/>
    <x v="1"/>
    <x v="50"/>
    <x v="10"/>
    <x v="3"/>
    <x v="6"/>
    <s v="Other"/>
  </r>
  <r>
    <x v="138"/>
    <s v=""/>
    <n v="312.12"/>
    <d v="2016-01-20T00:00:00"/>
    <d v="2016-01-19T00:00:00"/>
    <x v="45"/>
    <s v="February 2016 Insurance Premiums"/>
    <s v="PR-3-2016"/>
    <s v="30674-AW"/>
    <m/>
    <m/>
    <x v="2"/>
    <x v="1"/>
    <x v="51"/>
    <x v="12"/>
    <x v="0"/>
    <x v="5"/>
    <s v="Other"/>
  </r>
  <r>
    <x v="139"/>
    <s v=""/>
    <n v="111.58"/>
    <d v="2016-01-20T00:00:00"/>
    <d v="2016-01-19T00:00:00"/>
    <x v="45"/>
    <s v="February 2016 Insurance Premiums"/>
    <s v="PR-3-2016"/>
    <s v="30674-AW"/>
    <m/>
    <m/>
    <x v="2"/>
    <x v="1"/>
    <x v="51"/>
    <x v="12"/>
    <x v="0"/>
    <x v="1"/>
    <s v="Other"/>
  </r>
  <r>
    <x v="140"/>
    <s v=""/>
    <n v="334.74"/>
    <d v="2016-01-20T00:00:00"/>
    <d v="2016-01-19T00:00:00"/>
    <x v="45"/>
    <s v="February 2016 Insurance Premiums"/>
    <s v="PR-3-2016"/>
    <s v="30674-AW"/>
    <m/>
    <m/>
    <x v="2"/>
    <x v="1"/>
    <x v="51"/>
    <x v="12"/>
    <x v="0"/>
    <x v="2"/>
    <s v="Other"/>
  </r>
  <r>
    <x v="141"/>
    <s v=""/>
    <n v="369.86"/>
    <d v="2016-01-20T00:00:00"/>
    <d v="2016-01-19T00:00:00"/>
    <x v="45"/>
    <s v="February 2016 Insurance Premiums"/>
    <s v="PR-3-2016"/>
    <s v="30674-AW"/>
    <m/>
    <m/>
    <x v="2"/>
    <x v="1"/>
    <x v="51"/>
    <x v="12"/>
    <x v="3"/>
    <x v="6"/>
    <s v="Other"/>
  </r>
  <r>
    <x v="142"/>
    <s v=""/>
    <n v="3876.46"/>
    <d v="2016-01-20T00:00:00"/>
    <d v="2016-01-19T00:00:00"/>
    <x v="45"/>
    <s v="February 2016 Insurance Premiums"/>
    <s v="PR-3-2016"/>
    <s v="30674-AW"/>
    <m/>
    <m/>
    <x v="2"/>
    <x v="1"/>
    <x v="51"/>
    <x v="12"/>
    <x v="4"/>
    <x v="4"/>
    <s v="Other"/>
  </r>
  <r>
    <x v="135"/>
    <s v=""/>
    <n v="50"/>
    <d v="2016-01-20T00:00:00"/>
    <d v="2016-01-19T00:00:00"/>
    <x v="63"/>
    <s v="EMS Equipment Maint."/>
    <s v="BS-14-2016"/>
    <s v="30675-AW"/>
    <m/>
    <m/>
    <x v="2"/>
    <x v="1"/>
    <x v="50"/>
    <x v="10"/>
    <x v="4"/>
    <x v="4"/>
    <s v="Other"/>
  </r>
  <r>
    <x v="147"/>
    <s v=""/>
    <n v="49.44"/>
    <d v="2016-01-20T00:00:00"/>
    <d v="2016-01-19T00:00:00"/>
    <x v="64"/>
    <s v="EMS Supplies"/>
    <s v="BS-16-2016"/>
    <s v="30676-AW"/>
    <m/>
    <m/>
    <x v="2"/>
    <x v="1"/>
    <x v="53"/>
    <x v="13"/>
    <x v="4"/>
    <x v="4"/>
    <s v="Other"/>
  </r>
  <r>
    <x v="147"/>
    <s v=""/>
    <n v="318.99"/>
    <d v="2016-01-20T00:00:00"/>
    <d v="2016-01-19T00:00:00"/>
    <x v="65"/>
    <s v="EMS Supplies"/>
    <s v="BS-16-2016"/>
    <s v="30677-AW"/>
    <m/>
    <m/>
    <x v="2"/>
    <x v="1"/>
    <x v="53"/>
    <x v="13"/>
    <x v="4"/>
    <x v="4"/>
    <s v="Other"/>
  </r>
  <r>
    <x v="150"/>
    <s v=""/>
    <n v="617.25"/>
    <d v="2016-01-20T00:00:00"/>
    <d v="2016-01-19T00:00:00"/>
    <x v="66"/>
    <s v="Fire, Park &amp; Road Maintenance"/>
    <s v="BS-6-2016"/>
    <s v="30678-AW"/>
    <m/>
    <m/>
    <x v="2"/>
    <x v="1"/>
    <x v="50"/>
    <x v="10"/>
    <x v="0"/>
    <x v="2"/>
    <s v="Other"/>
  </r>
  <r>
    <x v="151"/>
    <s v=""/>
    <n v="129.94999999999999"/>
    <d v="2016-01-20T00:00:00"/>
    <d v="2016-01-19T00:00:00"/>
    <x v="66"/>
    <s v="Fire, Park &amp; Road Maintenance"/>
    <s v="BS-10-2016"/>
    <s v="30678-AW"/>
    <m/>
    <m/>
    <x v="2"/>
    <x v="1"/>
    <x v="50"/>
    <x v="10"/>
    <x v="3"/>
    <x v="6"/>
    <s v="Other"/>
  </r>
  <r>
    <x v="135"/>
    <s v=""/>
    <n v="852.25"/>
    <d v="2016-01-20T00:00:00"/>
    <d v="2016-01-19T00:00:00"/>
    <x v="66"/>
    <s v="Fire, Park &amp; Road Maintenance"/>
    <s v="BS-14-2016"/>
    <s v="30678-AW"/>
    <m/>
    <m/>
    <x v="2"/>
    <x v="1"/>
    <x v="50"/>
    <x v="10"/>
    <x v="4"/>
    <x v="4"/>
    <s v="Other"/>
  </r>
  <r>
    <x v="147"/>
    <s v=""/>
    <n v="147.96"/>
    <d v="2016-01-20T00:00:00"/>
    <d v="2016-01-19T00:00:00"/>
    <x v="67"/>
    <s v="EMS Supplies"/>
    <s v="BS-16-2016"/>
    <s v="30679-AW"/>
    <m/>
    <m/>
    <x v="2"/>
    <x v="1"/>
    <x v="53"/>
    <x v="13"/>
    <x v="4"/>
    <x v="4"/>
    <s v="Other"/>
  </r>
  <r>
    <x v="133"/>
    <s v=""/>
    <n v="567"/>
    <d v="2016-01-20T00:00:00"/>
    <d v="2016-01-19T00:00:00"/>
    <x v="68"/>
    <s v="Tuition Reimbursement"/>
    <s v="BS-25-2016"/>
    <s v="30680-AW"/>
    <m/>
    <m/>
    <x v="2"/>
    <x v="1"/>
    <x v="49"/>
    <x v="10"/>
    <x v="4"/>
    <x v="4"/>
    <s v="Other"/>
  </r>
  <r>
    <x v="155"/>
    <s v=""/>
    <n v="1305"/>
    <d v="2016-01-20T00:00:00"/>
    <d v="2016-01-19T00:00:00"/>
    <x v="69"/>
    <s v="2016 Membership Dues"/>
    <s v="PR-17-2016"/>
    <s v="30681-AW"/>
    <m/>
    <m/>
    <x v="2"/>
    <x v="1"/>
    <x v="57"/>
    <x v="15"/>
    <x v="4"/>
    <x v="4"/>
    <s v="Other"/>
  </r>
  <r>
    <x v="135"/>
    <s v=""/>
    <n v="816"/>
    <d v="2016-01-20T00:00:00"/>
    <d v="2016-01-19T00:00:00"/>
    <x v="70"/>
    <s v="Firehouse Repairs"/>
    <s v="BS-14-2016"/>
    <s v="30682-AW"/>
    <m/>
    <m/>
    <x v="2"/>
    <x v="1"/>
    <x v="50"/>
    <x v="10"/>
    <x v="4"/>
    <x v="4"/>
    <s v="Other"/>
  </r>
  <r>
    <x v="122"/>
    <s v=""/>
    <n v="250"/>
    <d v="2016-01-20T00:00:00"/>
    <d v="2016-01-19T00:00:00"/>
    <x v="71"/>
    <s v="Return to Work Evaluation"/>
    <s v="BS-13-2016"/>
    <s v="30683-AW"/>
    <m/>
    <m/>
    <x v="2"/>
    <x v="1"/>
    <x v="42"/>
    <x v="10"/>
    <x v="4"/>
    <x v="4"/>
    <s v="Other"/>
  </r>
  <r>
    <x v="153"/>
    <s v=""/>
    <n v="55.28"/>
    <d v="2016-01-20T00:00:00"/>
    <d v="2016-01-19T00:00:00"/>
    <x v="72"/>
    <s v="Zoning Copier"/>
    <s v="BS-21-2016"/>
    <s v="30684-AW"/>
    <m/>
    <m/>
    <x v="2"/>
    <x v="1"/>
    <x v="56"/>
    <x v="10"/>
    <x v="0"/>
    <x v="1"/>
    <s v="Other"/>
  </r>
  <r>
    <x v="154"/>
    <s v=""/>
    <n v="148.93"/>
    <d v="2016-01-20T00:00:00"/>
    <d v="2016-01-19T00:00:00"/>
    <x v="73"/>
    <s v="Admin/Fiscal Office Supplies"/>
    <s v="BS-4-2016"/>
    <s v="30685-AW"/>
    <m/>
    <m/>
    <x v="2"/>
    <x v="1"/>
    <x v="53"/>
    <x v="13"/>
    <x v="0"/>
    <x v="7"/>
    <s v="Other"/>
  </r>
  <r>
    <x v="135"/>
    <s v=""/>
    <n v="809"/>
    <d v="2016-01-20T00:00:00"/>
    <d v="2016-01-19T00:00:00"/>
    <x v="74"/>
    <s v="Clear Sewer Line Back up - Res 15-1130-03"/>
    <s v="PT-18-2016"/>
    <s v="30686-AW"/>
    <m/>
    <m/>
    <x v="2"/>
    <x v="1"/>
    <x v="50"/>
    <x v="10"/>
    <x v="4"/>
    <x v="4"/>
    <s v="Other"/>
  </r>
  <r>
    <x v="151"/>
    <s v=""/>
    <n v="1691.19"/>
    <d v="2016-01-20T00:00:00"/>
    <d v="2016-01-19T00:00:00"/>
    <x v="75"/>
    <s v="Road Maintenance &amp; Repairs"/>
    <s v="BS-10-2016"/>
    <s v="30687-AW"/>
    <m/>
    <m/>
    <x v="2"/>
    <x v="1"/>
    <x v="50"/>
    <x v="10"/>
    <x v="3"/>
    <x v="6"/>
    <s v="Other"/>
  </r>
  <r>
    <x v="157"/>
    <s v=""/>
    <n v="191.7"/>
    <d v="2016-01-20T00:00:00"/>
    <d v="2016-01-19T00:00:00"/>
    <x v="76"/>
    <s v="1st half 2016 Commercial Monitoring Services"/>
    <s v="PR-19-2016"/>
    <s v="30688-AW"/>
    <m/>
    <m/>
    <x v="2"/>
    <x v="1"/>
    <x v="58"/>
    <x v="10"/>
    <x v="0"/>
    <x v="7"/>
    <s v="Other"/>
  </r>
  <r>
    <x v="135"/>
    <s v=""/>
    <n v="237.1"/>
    <d v="2016-01-20T00:00:00"/>
    <d v="2016-01-19T00:00:00"/>
    <x v="77"/>
    <s v="Fire Equipment Repair"/>
    <s v="BS-14-2016"/>
    <s v="30689-AW"/>
    <m/>
    <m/>
    <x v="2"/>
    <x v="1"/>
    <x v="50"/>
    <x v="10"/>
    <x v="4"/>
    <x v="4"/>
    <s v="Other"/>
  </r>
  <r>
    <x v="158"/>
    <s v=""/>
    <n v="75"/>
    <d v="2016-01-20T00:00:00"/>
    <d v="2016-01-19T00:00:00"/>
    <x v="78"/>
    <s v="Bond Insurance - S. Eichhorn"/>
    <s v="PR-13-2016"/>
    <s v="30690-AW"/>
    <m/>
    <m/>
    <x v="2"/>
    <x v="1"/>
    <x v="59"/>
    <x v="10"/>
    <x v="0"/>
    <x v="5"/>
    <s v="Other"/>
  </r>
  <r>
    <x v="147"/>
    <s v=""/>
    <n v="15.98"/>
    <d v="2016-01-20T00:00:00"/>
    <d v="2016-01-19T00:00:00"/>
    <x v="79"/>
    <s v="Firehouse Supplies"/>
    <s v="BS-16-2016"/>
    <s v="30691-AW"/>
    <m/>
    <m/>
    <x v="2"/>
    <x v="1"/>
    <x v="53"/>
    <x v="13"/>
    <x v="4"/>
    <x v="4"/>
    <s v="Other"/>
  </r>
  <r>
    <x v="145"/>
    <s v=""/>
    <n v="62.08"/>
    <d v="2016-01-20T00:00:00"/>
    <d v="2016-01-19T00:00:00"/>
    <x v="80"/>
    <s v="Misc Hardware &amp; Suplies"/>
    <s v="BS-8-2016"/>
    <s v="30692-AW"/>
    <m/>
    <m/>
    <x v="2"/>
    <x v="1"/>
    <x v="53"/>
    <x v="13"/>
    <x v="0"/>
    <x v="2"/>
    <s v="Other"/>
  </r>
  <r>
    <x v="146"/>
    <s v=""/>
    <n v="45.93"/>
    <d v="2016-01-20T00:00:00"/>
    <d v="2016-01-19T00:00:00"/>
    <x v="80"/>
    <s v="Misc Hardware &amp; Suplies"/>
    <s v="BS-12-2016"/>
    <s v="30692-AW"/>
    <m/>
    <m/>
    <x v="2"/>
    <x v="1"/>
    <x v="53"/>
    <x v="13"/>
    <x v="3"/>
    <x v="6"/>
    <s v="Other"/>
  </r>
  <r>
    <x v="147"/>
    <s v=""/>
    <n v="45.37"/>
    <d v="2016-01-20T00:00:00"/>
    <d v="2016-01-19T00:00:00"/>
    <x v="80"/>
    <s v="Misc Hardware &amp; Suplies"/>
    <s v="BS-16-2016"/>
    <s v="30692-AW"/>
    <m/>
    <m/>
    <x v="2"/>
    <x v="1"/>
    <x v="53"/>
    <x v="13"/>
    <x v="4"/>
    <x v="4"/>
    <s v="Other"/>
  </r>
  <r>
    <x v="2"/>
    <n v="275"/>
    <m/>
    <d v="2016-02-01T00:00:00"/>
    <d v="2016-02-01T14:34:44"/>
    <x v="18"/>
    <s v="Zoning Fees"/>
    <s v="STD-30-2016"/>
    <m/>
    <m/>
    <m/>
    <x v="1"/>
    <x v="2"/>
    <x v="32"/>
    <x v="1"/>
    <x v="0"/>
    <x v="1"/>
    <s v="Receipts"/>
  </r>
  <r>
    <x v="15"/>
    <n v="55"/>
    <m/>
    <d v="2016-02-02T00:00:00"/>
    <d v="2016-02-02T11:02:43"/>
    <x v="19"/>
    <s v="1) Shelter Rental = $55.00 _x000d__x000a_2) Sale of scrap metal = $20.45"/>
    <s v="STD-31-2016"/>
    <m/>
    <m/>
    <m/>
    <x v="1"/>
    <x v="2"/>
    <x v="33"/>
    <x v="5"/>
    <x v="0"/>
    <x v="2"/>
    <s v="Receipts"/>
  </r>
  <r>
    <x v="159"/>
    <n v="20.45"/>
    <m/>
    <d v="2016-02-02T00:00:00"/>
    <d v="2016-02-02T11:02:43"/>
    <x v="19"/>
    <s v="1) Shelter Rental = $55.00 _x000d__x000a_2) Sale of scrap metal = $20.45"/>
    <s v="STD-31-2016"/>
    <m/>
    <m/>
    <m/>
    <x v="1"/>
    <x v="2"/>
    <x v="33"/>
    <x v="5"/>
    <x v="12"/>
    <x v="2"/>
    <s v="Receipts"/>
  </r>
  <r>
    <x v="3"/>
    <n v="39187.589999999997"/>
    <m/>
    <d v="2016-02-02T00:00:00"/>
    <d v="2016-02-02T11:02:43"/>
    <x v="81"/>
    <s v="Franchise Fees"/>
    <s v="STD-32-2016"/>
    <m/>
    <m/>
    <m/>
    <x v="1"/>
    <x v="2"/>
    <x v="3"/>
    <x v="2"/>
    <x v="0"/>
    <x v="0"/>
    <s v="Receipts"/>
  </r>
  <r>
    <x v="2"/>
    <n v="320"/>
    <m/>
    <d v="2016-02-03T00:00:00"/>
    <d v="2016-02-03T11:39:30"/>
    <x v="18"/>
    <s v="Zoning Fees"/>
    <s v="STD-33-2016"/>
    <m/>
    <m/>
    <m/>
    <x v="1"/>
    <x v="2"/>
    <x v="32"/>
    <x v="1"/>
    <x v="0"/>
    <x v="1"/>
    <s v="Receipts"/>
  </r>
  <r>
    <x v="3"/>
    <n v="6667.33"/>
    <m/>
    <d v="2016-02-03T00:00:00"/>
    <d v="2016-02-03T11:39:30"/>
    <x v="82"/>
    <s v="Franchise Fees"/>
    <s v="STD-34-2016"/>
    <m/>
    <m/>
    <m/>
    <x v="1"/>
    <x v="2"/>
    <x v="3"/>
    <x v="2"/>
    <x v="0"/>
    <x v="0"/>
    <s v="Receipts"/>
  </r>
  <r>
    <x v="2"/>
    <n v="1331.05"/>
    <m/>
    <d v="2016-02-05T00:00:00"/>
    <d v="2016-02-05T16:24:13"/>
    <x v="18"/>
    <s v="Zoning Fees"/>
    <s v="STD-35-2016"/>
    <m/>
    <m/>
    <m/>
    <x v="1"/>
    <x v="2"/>
    <x v="32"/>
    <x v="1"/>
    <x v="0"/>
    <x v="1"/>
    <s v="Receipts"/>
  </r>
  <r>
    <x v="2"/>
    <n v="760"/>
    <m/>
    <d v="2016-02-09T00:00:00"/>
    <d v="2016-02-09T11:30:35"/>
    <x v="18"/>
    <s v="Zoning Fees"/>
    <s v="STD-36-2016"/>
    <m/>
    <m/>
    <m/>
    <x v="1"/>
    <x v="2"/>
    <x v="32"/>
    <x v="1"/>
    <x v="0"/>
    <x v="1"/>
    <s v="Receipts"/>
  </r>
  <r>
    <x v="42"/>
    <n v="825"/>
    <m/>
    <d v="2016-02-09T00:00:00"/>
    <d v="2016-02-09T11:30:35"/>
    <x v="20"/>
    <s v="1) FPPR = $225.00 _x000d__x000a_2) Inspections = $600.00"/>
    <s v="STD-37-2016"/>
    <m/>
    <m/>
    <m/>
    <x v="1"/>
    <x v="2"/>
    <x v="4"/>
    <x v="2"/>
    <x v="4"/>
    <x v="0"/>
    <s v="Receipts"/>
  </r>
  <r>
    <x v="2"/>
    <n v="3438.95"/>
    <m/>
    <d v="2016-02-11T00:00:00"/>
    <d v="2016-02-11T11:47:54"/>
    <x v="18"/>
    <s v="Zoning fees"/>
    <s v="STD-38-2016"/>
    <m/>
    <m/>
    <m/>
    <x v="1"/>
    <x v="2"/>
    <x v="32"/>
    <x v="1"/>
    <x v="0"/>
    <x v="1"/>
    <s v="Receipts"/>
  </r>
  <r>
    <x v="15"/>
    <n v="55"/>
    <m/>
    <d v="2016-02-11T00:00:00"/>
    <d v="2016-02-11T11:47:57"/>
    <x v="19"/>
    <s v="Shelter Rental"/>
    <s v="STD-39-2016"/>
    <m/>
    <m/>
    <m/>
    <x v="1"/>
    <x v="2"/>
    <x v="33"/>
    <x v="5"/>
    <x v="0"/>
    <x v="2"/>
    <s v="Receipts"/>
  </r>
  <r>
    <x v="40"/>
    <n v="52328.08"/>
    <m/>
    <d v="2016-02-11T00:00:00"/>
    <d v="2016-02-11T11:47:57"/>
    <x v="21"/>
    <s v="4th Qrt. 2015 EMS Runs"/>
    <s v="STD-40-2016"/>
    <m/>
    <m/>
    <m/>
    <x v="1"/>
    <x v="2"/>
    <x v="25"/>
    <x v="8"/>
    <x v="4"/>
    <x v="0"/>
    <s v="Receipts"/>
  </r>
  <r>
    <x v="7"/>
    <n v="2837.72"/>
    <m/>
    <d v="2016-02-12T00:00:00"/>
    <d v="2016-02-16T09:04:13"/>
    <x v="21"/>
    <s v="1) HB64 SEC 375.10 DIST FEB 2016 = $1,187.24 _x000d__x000a_2) LOCAL GOVERNMENT FEB 2016 = $1,651.48"/>
    <s v="STD-41-2016"/>
    <m/>
    <m/>
    <m/>
    <x v="1"/>
    <x v="2"/>
    <x v="7"/>
    <x v="3"/>
    <x v="0"/>
    <x v="0"/>
    <s v="Receipts"/>
  </r>
  <r>
    <x v="8"/>
    <n v="1012.9"/>
    <m/>
    <d v="2016-02-16T00:00:00"/>
    <d v="2016-02-16T11:59:51"/>
    <x v="83"/>
    <s v="Liquor Permit Fees"/>
    <s v="STD-42-2016"/>
    <m/>
    <m/>
    <m/>
    <x v="1"/>
    <x v="2"/>
    <x v="8"/>
    <x v="3"/>
    <x v="0"/>
    <x v="0"/>
    <s v="Receipts"/>
  </r>
  <r>
    <x v="19"/>
    <n v="2532.39"/>
    <m/>
    <d v="2016-02-17T00:00:00"/>
    <d v="2016-02-17T09:21:38"/>
    <x v="21"/>
    <s v="1) MPT ORC 4504.15/4504.18 FEB16 = $9,401.93 _x000d__x000a_2) MPT ORC 4504.05/4504.051 FEB16 = $2,425.52 _x000d__x000a_3) MVL ORC 4501.04 FEB16 = $2,532.39"/>
    <s v="STD-43-2016"/>
    <m/>
    <m/>
    <m/>
    <x v="1"/>
    <x v="2"/>
    <x v="19"/>
    <x v="3"/>
    <x v="1"/>
    <x v="0"/>
    <s v="Receipts"/>
  </r>
  <r>
    <x v="57"/>
    <n v="11827.45"/>
    <m/>
    <d v="2016-02-17T00:00:00"/>
    <d v="2016-02-17T09:21:38"/>
    <x v="21"/>
    <s v="1) MPT ORC 4504.15/4504.18 FEB16 = $9,401.93 _x000d__x000a_2) MPT ORC 4504.05/4504.051 FEB16 = $2,425.52 _x000d__x000a_3) MVL ORC 4501.04 FEB16 = $2,532.39"/>
    <s v="STD-43-2016"/>
    <m/>
    <m/>
    <m/>
    <x v="1"/>
    <x v="2"/>
    <x v="29"/>
    <x v="3"/>
    <x v="5"/>
    <x v="0"/>
    <s v="Receipts"/>
  </r>
  <r>
    <x v="2"/>
    <n v="2085"/>
    <m/>
    <d v="2016-02-17T00:00:00"/>
    <d v="2016-02-17T11:10:03"/>
    <x v="18"/>
    <s v="Zoning Fees"/>
    <s v="STD-44-2016"/>
    <m/>
    <m/>
    <m/>
    <x v="1"/>
    <x v="2"/>
    <x v="32"/>
    <x v="1"/>
    <x v="0"/>
    <x v="1"/>
    <s v="Receipts"/>
  </r>
  <r>
    <x v="15"/>
    <n v="100"/>
    <m/>
    <d v="2016-02-17T00:00:00"/>
    <d v="2016-02-17T11:10:04"/>
    <x v="19"/>
    <s v="Shelter Rentals"/>
    <s v="STD-45-2016"/>
    <m/>
    <m/>
    <m/>
    <x v="1"/>
    <x v="2"/>
    <x v="33"/>
    <x v="5"/>
    <x v="0"/>
    <x v="2"/>
    <s v="Receipts"/>
  </r>
  <r>
    <x v="4"/>
    <n v="50"/>
    <m/>
    <d v="2016-02-22T00:00:00"/>
    <d v="2016-02-22T16:18:00"/>
    <x v="20"/>
    <s v="1) FPPR = $75.00 _x000d__x000a_2) Assembly = $75.00 _x000d__x000a_3) Tent Permit = $150.00 _x000d__x000a_4) Inspection = $200.00_x000d__x000a_5) Admin = $50.00 _x000d__x000a_"/>
    <s v="STD-46-2016"/>
    <m/>
    <m/>
    <m/>
    <x v="1"/>
    <x v="2"/>
    <x v="4"/>
    <x v="2"/>
    <x v="0"/>
    <x v="0"/>
    <s v="Receipts"/>
  </r>
  <r>
    <x v="42"/>
    <n v="500"/>
    <m/>
    <d v="2016-02-22T00:00:00"/>
    <d v="2016-02-22T16:18:00"/>
    <x v="20"/>
    <s v="1) FPPR = $75.00 _x000d__x000a_2) Assembly = $75.00 _x000d__x000a_3) Tent Permit = $150.00 _x000d__x000a_4) Inspection = $200.00_x000d__x000a_5) Admin = $50.00 _x000d__x000a_"/>
    <s v="STD-46-2016"/>
    <m/>
    <m/>
    <m/>
    <x v="1"/>
    <x v="2"/>
    <x v="4"/>
    <x v="2"/>
    <x v="4"/>
    <x v="0"/>
    <s v="Receipts"/>
  </r>
  <r>
    <x v="2"/>
    <n v="2615"/>
    <m/>
    <d v="2016-02-22T00:00:00"/>
    <d v="2016-02-22T16:18:01"/>
    <x v="18"/>
    <s v="Zoning fees"/>
    <s v="STD-47-2016"/>
    <m/>
    <m/>
    <m/>
    <x v="1"/>
    <x v="2"/>
    <x v="32"/>
    <x v="1"/>
    <x v="0"/>
    <x v="1"/>
    <s v="Receipts"/>
  </r>
  <r>
    <x v="2"/>
    <n v="560"/>
    <m/>
    <d v="2016-02-24T00:00:00"/>
    <d v="2016-02-24T15:56:30"/>
    <x v="18"/>
    <s v="Zoning Fees"/>
    <s v="STD-48-2016"/>
    <m/>
    <m/>
    <m/>
    <x v="1"/>
    <x v="2"/>
    <x v="32"/>
    <x v="1"/>
    <x v="0"/>
    <x v="1"/>
    <s v="Receipts"/>
  </r>
  <r>
    <x v="15"/>
    <n v="65"/>
    <m/>
    <d v="2016-02-24T00:00:00"/>
    <d v="2016-02-24T15:56:30"/>
    <x v="19"/>
    <s v="1) Humane Society of Delaware 5K race = $250.00 _x000d__x000a_2) Shelter &amp; BB Court = $65.00"/>
    <s v="STD-49-2016"/>
    <m/>
    <m/>
    <m/>
    <x v="1"/>
    <x v="2"/>
    <x v="33"/>
    <x v="5"/>
    <x v="0"/>
    <x v="2"/>
    <s v="Receipts"/>
  </r>
  <r>
    <x v="81"/>
    <n v="250"/>
    <m/>
    <d v="2016-02-24T00:00:00"/>
    <d v="2016-02-24T15:56:30"/>
    <x v="19"/>
    <s v="1) Humane Society of Delaware 5K race = $250.00 _x000d__x000a_2) Shelter &amp; BB Court = $65.00"/>
    <s v="STD-49-2016"/>
    <m/>
    <m/>
    <m/>
    <x v="1"/>
    <x v="2"/>
    <x v="33"/>
    <x v="5"/>
    <x v="12"/>
    <x v="2"/>
    <s v="Receipts"/>
  </r>
  <r>
    <x v="21"/>
    <n v="11999.16"/>
    <m/>
    <d v="2016-02-29T00:00:00"/>
    <d v="2016-02-29T08:38:30"/>
    <x v="21"/>
    <s v="1) GAS ESCISE TAX FEB 16 = $9,525.22 _x000d__x000a_2) TOWNSHIP GAS TAX FEB 16 = $2,473.94"/>
    <s v="STD-50-2016"/>
    <m/>
    <m/>
    <m/>
    <x v="1"/>
    <x v="2"/>
    <x v="20"/>
    <x v="3"/>
    <x v="2"/>
    <x v="0"/>
    <s v="Receipts"/>
  </r>
  <r>
    <x v="0"/>
    <n v="592691.05000000005"/>
    <m/>
    <d v="2016-02-29T00:00:00"/>
    <d v="2016-02-29T12:35:00"/>
    <x v="21"/>
    <s v="1st half 2016 RE Settlement"/>
    <s v="MEMO-51-2016"/>
    <m/>
    <m/>
    <m/>
    <x v="1"/>
    <x v="2"/>
    <x v="0"/>
    <x v="0"/>
    <x v="0"/>
    <x v="0"/>
    <s v="Receipts"/>
  </r>
  <r>
    <x v="23"/>
    <n v="501318.49"/>
    <m/>
    <d v="2016-02-29T00:00:00"/>
    <d v="2016-02-29T12:35:00"/>
    <x v="21"/>
    <s v="1st half 2016 RE Settlement"/>
    <s v="MEMO-51-2016"/>
    <m/>
    <m/>
    <m/>
    <x v="1"/>
    <x v="2"/>
    <x v="0"/>
    <x v="0"/>
    <x v="3"/>
    <x v="0"/>
    <s v="Receipts"/>
  </r>
  <r>
    <x v="38"/>
    <n v="3117134.84"/>
    <m/>
    <d v="2016-02-29T00:00:00"/>
    <d v="2016-02-29T12:35:00"/>
    <x v="21"/>
    <s v="1st half 2016 RE Settlement"/>
    <s v="MEMO-51-2016"/>
    <m/>
    <m/>
    <m/>
    <x v="1"/>
    <x v="2"/>
    <x v="0"/>
    <x v="0"/>
    <x v="4"/>
    <x v="0"/>
    <s v="Receipts"/>
  </r>
  <r>
    <x v="63"/>
    <n v="230494.92"/>
    <m/>
    <d v="2016-02-29T00:00:00"/>
    <d v="2016-02-29T12:35:00"/>
    <x v="21"/>
    <s v="1st half 2016 RE Settlement"/>
    <s v="MEMO-51-2016"/>
    <m/>
    <m/>
    <m/>
    <x v="1"/>
    <x v="2"/>
    <x v="0"/>
    <x v="0"/>
    <x v="8"/>
    <x v="0"/>
    <s v="Receipts"/>
  </r>
  <r>
    <x v="68"/>
    <n v="473414.02"/>
    <m/>
    <d v="2016-02-29T00:00:00"/>
    <d v="2016-02-29T12:35:00"/>
    <x v="21"/>
    <s v="1st half 2016 RE Settlement"/>
    <s v="MEMO-51-2016"/>
    <m/>
    <m/>
    <m/>
    <x v="1"/>
    <x v="2"/>
    <x v="0"/>
    <x v="0"/>
    <x v="9"/>
    <x v="0"/>
    <s v="Receipts"/>
  </r>
  <r>
    <x v="2"/>
    <n v="485"/>
    <m/>
    <d v="2016-02-29T00:00:00"/>
    <d v="2016-02-29T13:33:36"/>
    <x v="18"/>
    <s v="Zoning fees"/>
    <s v="STD-52-2016"/>
    <m/>
    <m/>
    <m/>
    <x v="1"/>
    <x v="2"/>
    <x v="32"/>
    <x v="1"/>
    <x v="0"/>
    <x v="1"/>
    <s v="Receipts"/>
  </r>
  <r>
    <x v="15"/>
    <n v="55"/>
    <m/>
    <d v="2016-02-29T00:00:00"/>
    <d v="2016-02-29T13:33:36"/>
    <x v="19"/>
    <s v="Shelter Rental"/>
    <s v="STD-53-2016"/>
    <m/>
    <m/>
    <m/>
    <x v="1"/>
    <x v="2"/>
    <x v="33"/>
    <x v="5"/>
    <x v="0"/>
    <x v="2"/>
    <s v="Receipts"/>
  </r>
  <r>
    <x v="4"/>
    <n v="50"/>
    <m/>
    <d v="2016-02-29T00:00:00"/>
    <d v="2016-02-29T13:33:37"/>
    <x v="20"/>
    <s v="1) FPPR = $225.00 _x000d__x000a_2) Inspection = $600.00 _x000d__x000a_3) Assembly = $150.00 _x000d__x000a_4) Admin  = $50.00"/>
    <s v="STD-54-2016"/>
    <m/>
    <m/>
    <m/>
    <x v="1"/>
    <x v="2"/>
    <x v="4"/>
    <x v="2"/>
    <x v="0"/>
    <x v="0"/>
    <s v="Receipts"/>
  </r>
  <r>
    <x v="42"/>
    <n v="975"/>
    <m/>
    <d v="2016-02-29T00:00:00"/>
    <d v="2016-02-29T13:33:37"/>
    <x v="20"/>
    <s v="1) FPPR = $225.00 _x000d__x000a_2) Inspection = $600.00 _x000d__x000a_3) Assembly = $150.00 _x000d__x000a_4) Admin  = $50.00"/>
    <s v="STD-54-2016"/>
    <m/>
    <m/>
    <m/>
    <x v="1"/>
    <x v="2"/>
    <x v="4"/>
    <x v="2"/>
    <x v="4"/>
    <x v="0"/>
    <s v="Receipts"/>
  </r>
  <r>
    <x v="13"/>
    <n v="60.61"/>
    <m/>
    <d v="2016-02-29T00:00:00"/>
    <d v="2016-03-01T10:14:40"/>
    <x v="25"/>
    <s v="February DCB interest"/>
    <s v="INT-55-2016"/>
    <m/>
    <m/>
    <m/>
    <x v="1"/>
    <x v="2"/>
    <x v="13"/>
    <x v="4"/>
    <x v="0"/>
    <x v="0"/>
    <s v="Receipts"/>
  </r>
  <r>
    <x v="20"/>
    <n v="0.04"/>
    <m/>
    <d v="2016-02-29T00:00:00"/>
    <d v="2016-03-01T10:14:40"/>
    <x v="25"/>
    <s v="February DCB interest"/>
    <s v="INT-55-2016"/>
    <m/>
    <m/>
    <m/>
    <x v="1"/>
    <x v="2"/>
    <x v="13"/>
    <x v="4"/>
    <x v="1"/>
    <x v="0"/>
    <s v="Receipts"/>
  </r>
  <r>
    <x v="22"/>
    <n v="0.21"/>
    <m/>
    <d v="2016-02-29T00:00:00"/>
    <d v="2016-03-01T10:14:40"/>
    <x v="25"/>
    <s v="February DCB interest"/>
    <s v="INT-55-2016"/>
    <m/>
    <m/>
    <m/>
    <x v="1"/>
    <x v="2"/>
    <x v="13"/>
    <x v="4"/>
    <x v="2"/>
    <x v="0"/>
    <s v="Receipts"/>
  </r>
  <r>
    <x v="60"/>
    <n v="0.15"/>
    <m/>
    <d v="2016-02-29T00:00:00"/>
    <d v="2016-03-01T10:14:40"/>
    <x v="25"/>
    <s v="February DCB interest"/>
    <s v="INT-55-2016"/>
    <m/>
    <m/>
    <m/>
    <x v="1"/>
    <x v="2"/>
    <x v="13"/>
    <x v="4"/>
    <x v="5"/>
    <x v="0"/>
    <s v="Receipts"/>
  </r>
  <r>
    <x v="83"/>
    <n v="0.02"/>
    <m/>
    <d v="2016-02-29T00:00:00"/>
    <d v="2016-03-01T10:14:40"/>
    <x v="25"/>
    <s v="February DCB interest"/>
    <s v="INT-55-2016"/>
    <m/>
    <m/>
    <m/>
    <x v="1"/>
    <x v="2"/>
    <x v="13"/>
    <x v="4"/>
    <x v="13"/>
    <x v="0"/>
    <s v="Receipts"/>
  </r>
  <r>
    <x v="13"/>
    <n v="243.14"/>
    <m/>
    <d v="2016-02-29T00:00:00"/>
    <d v="2016-03-01T10:14:40"/>
    <x v="26"/>
    <s v="Febuary interest"/>
    <s v="INT-56-2016"/>
    <m/>
    <m/>
    <m/>
    <x v="1"/>
    <x v="2"/>
    <x v="13"/>
    <x v="4"/>
    <x v="0"/>
    <x v="0"/>
    <s v="Receipts"/>
  </r>
  <r>
    <x v="20"/>
    <n v="0.17"/>
    <m/>
    <d v="2016-02-29T00:00:00"/>
    <d v="2016-03-01T10:14:40"/>
    <x v="26"/>
    <s v="Febuary interest"/>
    <s v="INT-56-2016"/>
    <m/>
    <m/>
    <m/>
    <x v="1"/>
    <x v="2"/>
    <x v="13"/>
    <x v="4"/>
    <x v="1"/>
    <x v="0"/>
    <s v="Receipts"/>
  </r>
  <r>
    <x v="22"/>
    <n v="0.87"/>
    <m/>
    <d v="2016-02-29T00:00:00"/>
    <d v="2016-03-01T10:14:40"/>
    <x v="26"/>
    <s v="Febuary interest"/>
    <s v="INT-56-2016"/>
    <m/>
    <m/>
    <m/>
    <x v="1"/>
    <x v="2"/>
    <x v="13"/>
    <x v="4"/>
    <x v="2"/>
    <x v="0"/>
    <s v="Receipts"/>
  </r>
  <r>
    <x v="60"/>
    <n v="0.63"/>
    <m/>
    <d v="2016-02-29T00:00:00"/>
    <d v="2016-03-01T10:14:40"/>
    <x v="26"/>
    <s v="Febuary interest"/>
    <s v="INT-56-2016"/>
    <m/>
    <m/>
    <m/>
    <x v="1"/>
    <x v="2"/>
    <x v="13"/>
    <x v="4"/>
    <x v="5"/>
    <x v="0"/>
    <s v="Receipts"/>
  </r>
  <r>
    <x v="83"/>
    <n v="0.08"/>
    <m/>
    <d v="2016-02-29T00:00:00"/>
    <d v="2016-03-01T10:14:40"/>
    <x v="26"/>
    <s v="Febuary interest"/>
    <s v="INT-56-2016"/>
    <m/>
    <m/>
    <m/>
    <x v="1"/>
    <x v="2"/>
    <x v="13"/>
    <x v="4"/>
    <x v="13"/>
    <x v="0"/>
    <s v="Receipts"/>
  </r>
  <r>
    <x v="84"/>
    <n v="0.01"/>
    <m/>
    <d v="2016-02-29T00:00:00"/>
    <d v="2016-03-01T10:14:40"/>
    <x v="26"/>
    <s v="Febuary interest"/>
    <s v="INT-56-2016"/>
    <m/>
    <m/>
    <m/>
    <x v="1"/>
    <x v="2"/>
    <x v="13"/>
    <x v="4"/>
    <x v="14"/>
    <x v="0"/>
    <s v="Receipts"/>
  </r>
  <r>
    <x v="13"/>
    <n v="1541.38"/>
    <m/>
    <d v="2016-02-29T00:00:00"/>
    <d v="2016-03-01T10:14:41"/>
    <x v="27"/>
    <s v="February interest"/>
    <s v="INT-57-2016"/>
    <m/>
    <m/>
    <m/>
    <x v="1"/>
    <x v="2"/>
    <x v="13"/>
    <x v="4"/>
    <x v="0"/>
    <x v="0"/>
    <s v="Receipts"/>
  </r>
  <r>
    <x v="20"/>
    <n v="1.1100000000000001"/>
    <m/>
    <d v="2016-02-29T00:00:00"/>
    <d v="2016-03-01T10:14:41"/>
    <x v="27"/>
    <s v="February interest"/>
    <s v="INT-57-2016"/>
    <m/>
    <m/>
    <m/>
    <x v="1"/>
    <x v="2"/>
    <x v="13"/>
    <x v="4"/>
    <x v="1"/>
    <x v="0"/>
    <s v="Receipts"/>
  </r>
  <r>
    <x v="22"/>
    <n v="5.51"/>
    <m/>
    <d v="2016-02-29T00:00:00"/>
    <d v="2016-03-01T10:14:41"/>
    <x v="27"/>
    <s v="February interest"/>
    <s v="INT-57-2016"/>
    <m/>
    <m/>
    <m/>
    <x v="1"/>
    <x v="2"/>
    <x v="13"/>
    <x v="4"/>
    <x v="2"/>
    <x v="0"/>
    <s v="Receipts"/>
  </r>
  <r>
    <x v="60"/>
    <n v="4.05"/>
    <m/>
    <d v="2016-02-29T00:00:00"/>
    <d v="2016-03-01T10:14:41"/>
    <x v="27"/>
    <s v="February interest"/>
    <s v="INT-57-2016"/>
    <m/>
    <m/>
    <m/>
    <x v="1"/>
    <x v="2"/>
    <x v="13"/>
    <x v="4"/>
    <x v="5"/>
    <x v="0"/>
    <s v="Receipts"/>
  </r>
  <r>
    <x v="83"/>
    <n v="0.52"/>
    <m/>
    <d v="2016-02-29T00:00:00"/>
    <d v="2016-03-01T10:14:41"/>
    <x v="27"/>
    <s v="February interest"/>
    <s v="INT-57-2016"/>
    <m/>
    <m/>
    <m/>
    <x v="1"/>
    <x v="2"/>
    <x v="13"/>
    <x v="4"/>
    <x v="13"/>
    <x v="0"/>
    <s v="Receipts"/>
  </r>
  <r>
    <x v="84"/>
    <n v="0.1"/>
    <m/>
    <d v="2016-02-29T00:00:00"/>
    <d v="2016-03-01T10:14:41"/>
    <x v="27"/>
    <s v="February interest"/>
    <s v="INT-57-2016"/>
    <m/>
    <m/>
    <m/>
    <x v="1"/>
    <x v="2"/>
    <x v="13"/>
    <x v="4"/>
    <x v="14"/>
    <x v="0"/>
    <s v="Receipts"/>
  </r>
  <r>
    <x v="160"/>
    <s v=""/>
    <n v="8568"/>
    <d v="2016-02-29T00:00:00"/>
    <d v="2016-02-29T00:00:00"/>
    <x v="21"/>
    <s v="1st half 2016 RE Settlement"/>
    <s v="Direct"/>
    <s v="    51-2016-MR"/>
    <m/>
    <m/>
    <x v="2"/>
    <x v="2"/>
    <x v="60"/>
    <x v="10"/>
    <x v="0"/>
    <x v="5"/>
    <s v="Other"/>
  </r>
  <r>
    <x v="161"/>
    <s v=""/>
    <n v="10777.96"/>
    <d v="2016-02-29T00:00:00"/>
    <d v="2016-02-29T00:00:00"/>
    <x v="21"/>
    <s v="1st half 2016 RE Settlement"/>
    <s v="Direct"/>
    <s v="    51-2016-MR"/>
    <m/>
    <m/>
    <x v="2"/>
    <x v="2"/>
    <x v="61"/>
    <x v="10"/>
    <x v="0"/>
    <x v="5"/>
    <s v="Other"/>
  </r>
  <r>
    <x v="162"/>
    <s v=""/>
    <n v="18068.98"/>
    <d v="2016-02-29T00:00:00"/>
    <d v="2016-02-29T00:00:00"/>
    <x v="21"/>
    <s v="1st half 2016 RE Settlement"/>
    <s v="PR-41-2016"/>
    <s v="    51-2016-MR"/>
    <m/>
    <m/>
    <x v="2"/>
    <x v="2"/>
    <x v="62"/>
    <x v="10"/>
    <x v="0"/>
    <x v="5"/>
    <s v="Other"/>
  </r>
  <r>
    <x v="163"/>
    <s v=""/>
    <n v="7379.92"/>
    <d v="2016-02-29T00:00:00"/>
    <d v="2016-02-29T00:00:00"/>
    <x v="21"/>
    <s v="1st half 2016 RE Settlement"/>
    <s v="Direct"/>
    <s v="    51-2016-MR"/>
    <m/>
    <m/>
    <x v="2"/>
    <x v="2"/>
    <x v="60"/>
    <x v="10"/>
    <x v="3"/>
    <x v="6"/>
    <s v="Other"/>
  </r>
  <r>
    <x v="164"/>
    <s v=""/>
    <n v="45637.51"/>
    <d v="2016-02-29T00:00:00"/>
    <d v="2016-02-29T00:00:00"/>
    <x v="21"/>
    <s v="1st half 2016 RE Settlement"/>
    <s v="Direct"/>
    <s v="    51-2016-MR"/>
    <m/>
    <m/>
    <x v="2"/>
    <x v="2"/>
    <x v="60"/>
    <x v="10"/>
    <x v="4"/>
    <x v="4"/>
    <s v="Other"/>
  </r>
  <r>
    <x v="165"/>
    <s v=""/>
    <n v="3331.99"/>
    <d v="2016-02-29T00:00:00"/>
    <d v="2016-02-29T00:00:00"/>
    <x v="21"/>
    <s v="1st half 2016 RE Settlement"/>
    <s v="Direct"/>
    <s v="    51-2016-MR"/>
    <m/>
    <m/>
    <x v="2"/>
    <x v="2"/>
    <x v="60"/>
    <x v="10"/>
    <x v="8"/>
    <x v="9"/>
    <s v="Tax Collection Fees"/>
  </r>
  <r>
    <x v="166"/>
    <s v=""/>
    <n v="6274.93"/>
    <d v="2016-02-29T00:00:00"/>
    <d v="2016-02-29T00:00:00"/>
    <x v="21"/>
    <s v="1st half 2016 RE Settlement"/>
    <s v="Direct"/>
    <s v="    51-2016-MR"/>
    <m/>
    <m/>
    <x v="2"/>
    <x v="2"/>
    <x v="60"/>
    <x v="10"/>
    <x v="9"/>
    <x v="9"/>
    <s v="Tax Collection Fees"/>
  </r>
  <r>
    <x v="103"/>
    <s v=""/>
    <n v="116.72"/>
    <d v="2016-02-01T00:00:00"/>
    <d v="2016-01-21T00:00:00"/>
    <x v="84"/>
    <s v="Fire Utilities - back up phones"/>
    <s v="BS-15-2016"/>
    <s v="    14-2016-CH"/>
    <m/>
    <m/>
    <x v="2"/>
    <x v="2"/>
    <x v="34"/>
    <x v="10"/>
    <x v="4"/>
    <x v="4"/>
    <s v="Other"/>
  </r>
  <r>
    <x v="102"/>
    <s v=""/>
    <n v="7.45"/>
    <d v="2016-02-05T00:00:00"/>
    <d v="2016-01-25T00:00:00"/>
    <x v="85"/>
    <s v="1) Peripheral equipment (Tablets) to support new ER Reporting software - Resolution 15-1104-03 _x000d__x000a_2) Monthly cell phone &amp; tablet usage"/>
    <s v="BS-7-2016"/>
    <s v="    15-2016-CH"/>
    <m/>
    <m/>
    <x v="2"/>
    <x v="2"/>
    <x v="34"/>
    <x v="10"/>
    <x v="0"/>
    <x v="2"/>
    <s v="Other"/>
  </r>
  <r>
    <x v="103"/>
    <s v=""/>
    <n v="175.65"/>
    <d v="2016-02-05T00:00:00"/>
    <d v="2016-01-25T00:00:00"/>
    <x v="85"/>
    <s v="1) Peripheral equipment (Tablets) to support new ER Reporting software - Resolution 15-1104-03 _x000d__x000a_2) Monthly cell phone &amp; tablet usage"/>
    <s v="BS-15-2016"/>
    <s v="    15-2016-CH"/>
    <m/>
    <m/>
    <x v="2"/>
    <x v="2"/>
    <x v="34"/>
    <x v="10"/>
    <x v="4"/>
    <x v="4"/>
    <s v="Other"/>
  </r>
  <r>
    <x v="167"/>
    <s v=""/>
    <n v="3010.92"/>
    <d v="2016-02-05T00:00:00"/>
    <d v="2016-01-25T00:00:00"/>
    <x v="85"/>
    <s v="1) Peripheral equipment (Tablets) to support new ER Reporting software - Resolution 15-1104-03 _x000d__x000a_2) Monthly cell phone &amp; tablet usage"/>
    <s v="PT-22-2016"/>
    <s v="    15-2016-CH"/>
    <m/>
    <m/>
    <x v="2"/>
    <x v="2"/>
    <x v="54"/>
    <x v="16"/>
    <x v="4"/>
    <x v="4"/>
    <s v="Capital Outlay"/>
  </r>
  <r>
    <x v="136"/>
    <s v=""/>
    <n v="1656.5"/>
    <d v="2016-02-02T00:00:00"/>
    <d v="2016-01-25T00:00:00"/>
    <x v="86"/>
    <s v="December 2015 Self Insurance"/>
    <s v="PT-23-2016"/>
    <s v="    16-2016-CH"/>
    <m/>
    <m/>
    <x v="2"/>
    <x v="2"/>
    <x v="41"/>
    <x v="12"/>
    <x v="0"/>
    <x v="5"/>
    <s v="Other"/>
  </r>
  <r>
    <x v="137"/>
    <s v=""/>
    <n v="4.5"/>
    <d v="2016-02-02T00:00:00"/>
    <d v="2016-01-25T00:00:00"/>
    <x v="86"/>
    <s v="December 2015 Self Insurance"/>
    <s v="PT-23-2016"/>
    <s v="    16-2016-CH"/>
    <m/>
    <m/>
    <x v="2"/>
    <x v="2"/>
    <x v="41"/>
    <x v="12"/>
    <x v="0"/>
    <x v="1"/>
    <s v="Other"/>
  </r>
  <r>
    <x v="117"/>
    <s v=""/>
    <n v="13.5"/>
    <d v="2016-02-02T00:00:00"/>
    <d v="2016-01-25T00:00:00"/>
    <x v="86"/>
    <s v="December 2015 Self Insurance"/>
    <s v="PT-23-2016"/>
    <s v="    16-2016-CH"/>
    <m/>
    <m/>
    <x v="2"/>
    <x v="2"/>
    <x v="41"/>
    <x v="12"/>
    <x v="0"/>
    <x v="2"/>
    <s v="Other"/>
  </r>
  <r>
    <x v="118"/>
    <s v=""/>
    <n v="45.73"/>
    <d v="2016-02-02T00:00:00"/>
    <d v="2016-01-25T00:00:00"/>
    <x v="86"/>
    <s v="December 2015 Self Insurance"/>
    <s v="PT-23-2016"/>
    <s v="    16-2016-CH"/>
    <m/>
    <m/>
    <x v="2"/>
    <x v="2"/>
    <x v="41"/>
    <x v="12"/>
    <x v="3"/>
    <x v="6"/>
    <s v="Other"/>
  </r>
  <r>
    <x v="119"/>
    <s v=""/>
    <n v="5655.94"/>
    <d v="2016-02-02T00:00:00"/>
    <d v="2016-01-25T00:00:00"/>
    <x v="86"/>
    <s v="December 2015 Self Insurance"/>
    <s v="PT-23-2016"/>
    <s v="    16-2016-CH"/>
    <m/>
    <m/>
    <x v="2"/>
    <x v="2"/>
    <x v="41"/>
    <x v="12"/>
    <x v="4"/>
    <x v="4"/>
    <s v="Other"/>
  </r>
  <r>
    <x v="102"/>
    <s v=""/>
    <n v="1058.73"/>
    <d v="2016-02-04T00:00:00"/>
    <d v="2016-02-01T00:00:00"/>
    <x v="28"/>
    <s v="Fire &amp; Park Utilities - Electric"/>
    <s v="BS-7-2016"/>
    <s v="    21-2016-CH"/>
    <m/>
    <m/>
    <x v="2"/>
    <x v="2"/>
    <x v="34"/>
    <x v="10"/>
    <x v="0"/>
    <x v="2"/>
    <s v="Other"/>
  </r>
  <r>
    <x v="103"/>
    <s v=""/>
    <n v="1705.94"/>
    <d v="2016-02-04T00:00:00"/>
    <d v="2016-02-01T00:00:00"/>
    <x v="28"/>
    <s v="Fire &amp; Park Utilities - Electric"/>
    <s v="BS-15-2016"/>
    <s v="    21-2016-CH"/>
    <m/>
    <m/>
    <x v="2"/>
    <x v="2"/>
    <x v="34"/>
    <x v="10"/>
    <x v="4"/>
    <x v="4"/>
    <s v="Other"/>
  </r>
  <r>
    <x v="102"/>
    <s v=""/>
    <n v="60.01"/>
    <d v="2016-02-02T00:00:00"/>
    <d v="2016-02-01T00:00:00"/>
    <x v="29"/>
    <s v="Fire &amp; Park Utilities - Water"/>
    <s v="BS-7-2016"/>
    <s v="    22-2016-CH"/>
    <m/>
    <m/>
    <x v="2"/>
    <x v="2"/>
    <x v="34"/>
    <x v="10"/>
    <x v="0"/>
    <x v="2"/>
    <s v="Other"/>
  </r>
  <r>
    <x v="103"/>
    <s v=""/>
    <n v="298.99"/>
    <d v="2016-02-02T00:00:00"/>
    <d v="2016-02-01T00:00:00"/>
    <x v="29"/>
    <s v="Fire &amp; Park Utilities - Water"/>
    <s v="BS-15-2016"/>
    <s v="    22-2016-CH"/>
    <m/>
    <m/>
    <x v="2"/>
    <x v="2"/>
    <x v="34"/>
    <x v="10"/>
    <x v="4"/>
    <x v="4"/>
    <s v="Other"/>
  </r>
  <r>
    <x v="104"/>
    <s v=""/>
    <n v="27.26"/>
    <d v="2016-02-26T00:00:00"/>
    <d v="2016-02-05T00:00:00"/>
    <x v="28"/>
    <s v="Admin Utilities - Street Light"/>
    <s v="BS-3-2016"/>
    <s v="    23-2016-CH"/>
    <m/>
    <m/>
    <x v="2"/>
    <x v="2"/>
    <x v="35"/>
    <x v="10"/>
    <x v="0"/>
    <x v="5"/>
    <s v="Other"/>
  </r>
  <r>
    <x v="132"/>
    <s v=""/>
    <n v="825"/>
    <d v="2016-02-17T00:00:00"/>
    <d v="2016-02-09T00:00:00"/>
    <x v="38"/>
    <s v="Misc. Departmental Purchases"/>
    <s v="BS-17-2016"/>
    <s v="    25-2016-CH"/>
    <m/>
    <m/>
    <x v="2"/>
    <x v="2"/>
    <x v="48"/>
    <x v="10"/>
    <x v="0"/>
    <x v="5"/>
    <s v="Other"/>
  </r>
  <r>
    <x v="156"/>
    <s v=""/>
    <n v="456.56"/>
    <d v="2016-02-17T00:00:00"/>
    <d v="2016-02-09T00:00:00"/>
    <x v="38"/>
    <s v="Misc. Departmental Purchases"/>
    <s v="BS-18-2016"/>
    <s v="    25-2016-CH"/>
    <m/>
    <m/>
    <x v="2"/>
    <x v="2"/>
    <x v="57"/>
    <x v="15"/>
    <x v="0"/>
    <x v="5"/>
    <s v="Other"/>
  </r>
  <r>
    <x v="151"/>
    <s v=""/>
    <n v="501.74"/>
    <d v="2016-02-17T00:00:00"/>
    <d v="2016-02-09T00:00:00"/>
    <x v="38"/>
    <s v="Misc. Departmental Purchases"/>
    <s v="BS-10-2016"/>
    <s v="    25-2016-CH"/>
    <m/>
    <m/>
    <x v="2"/>
    <x v="2"/>
    <x v="50"/>
    <x v="10"/>
    <x v="3"/>
    <x v="6"/>
    <s v="Other"/>
  </r>
  <r>
    <x v="168"/>
    <s v=""/>
    <n v="50"/>
    <d v="2016-02-17T00:00:00"/>
    <d v="2016-02-09T00:00:00"/>
    <x v="38"/>
    <s v="Misc. Departmental Purchases"/>
    <s v="BS-22-2016"/>
    <s v="    25-2016-CH"/>
    <m/>
    <m/>
    <x v="2"/>
    <x v="2"/>
    <x v="48"/>
    <x v="10"/>
    <x v="3"/>
    <x v="6"/>
    <s v="Other"/>
  </r>
  <r>
    <x v="169"/>
    <s v=""/>
    <n v="25"/>
    <d v="2016-02-17T00:00:00"/>
    <d v="2016-02-09T00:00:00"/>
    <x v="38"/>
    <s v="Misc. Departmental Purchases"/>
    <s v="BS-23-2016"/>
    <s v="    25-2016-CH"/>
    <m/>
    <m/>
    <x v="2"/>
    <x v="2"/>
    <x v="56"/>
    <x v="10"/>
    <x v="3"/>
    <x v="6"/>
    <s v="Other"/>
  </r>
  <r>
    <x v="133"/>
    <s v=""/>
    <n v="250"/>
    <d v="2016-02-17T00:00:00"/>
    <d v="2016-02-09T00:00:00"/>
    <x v="38"/>
    <s v="Misc. Departmental Purchases"/>
    <s v="BS-25-2016"/>
    <s v="    25-2016-CH"/>
    <m/>
    <m/>
    <x v="2"/>
    <x v="2"/>
    <x v="49"/>
    <x v="10"/>
    <x v="4"/>
    <x v="4"/>
    <s v="Other"/>
  </r>
  <r>
    <x v="155"/>
    <s v=""/>
    <n v="769.57"/>
    <d v="2016-02-17T00:00:00"/>
    <d v="2016-02-09T00:00:00"/>
    <x v="38"/>
    <s v="Misc. Departmental Purchases"/>
    <s v="BS-28-2016"/>
    <s v="    25-2016-CH"/>
    <m/>
    <m/>
    <x v="2"/>
    <x v="2"/>
    <x v="57"/>
    <x v="15"/>
    <x v="4"/>
    <x v="4"/>
    <s v="Other"/>
  </r>
  <r>
    <x v="155"/>
    <s v=""/>
    <n v="271.8"/>
    <d v="2016-02-17T00:00:00"/>
    <d v="2016-02-09T00:00:00"/>
    <x v="38"/>
    <s v="Misc. Departmental Purchases"/>
    <s v="BS-28-2016"/>
    <s v="    25-2016-CH"/>
    <m/>
    <m/>
    <x v="2"/>
    <x v="2"/>
    <x v="57"/>
    <x v="15"/>
    <x v="4"/>
    <x v="4"/>
    <s v="Other"/>
  </r>
  <r>
    <x v="120"/>
    <s v=""/>
    <n v="15"/>
    <d v="2016-02-10T00:00:00"/>
    <d v="2016-02-10T00:00:00"/>
    <x v="34"/>
    <s v="February 2016 ACH Bank Fees"/>
    <s v="BS-1-2016"/>
    <s v="    26-2016-CH"/>
    <m/>
    <m/>
    <x v="2"/>
    <x v="2"/>
    <x v="42"/>
    <x v="10"/>
    <x v="0"/>
    <x v="5"/>
    <s v="Other"/>
  </r>
  <r>
    <x v="111"/>
    <s v=""/>
    <n v="25"/>
    <d v="2016-02-11T00:00:00"/>
    <d v="2016-02-11T00:00:00"/>
    <x v="30"/>
    <s v="Payroll Adjustment - week 3_x000d__x000a_Dan Watts HSA deposit for pay week 3 was delayed due to in-active bank account. error corrected &amp; HRB deposited the funds on 2/11/16"/>
    <s v="Direct"/>
    <s v="    27-2016-CH"/>
    <m/>
    <m/>
    <x v="2"/>
    <x v="2"/>
    <x v="39"/>
    <x v="11"/>
    <x v="4"/>
    <x v="4"/>
    <s v="Salaries"/>
  </r>
  <r>
    <x v="105"/>
    <s v=""/>
    <n v="1619.91"/>
    <d v="2016-02-12T00:00:00"/>
    <d v="2016-02-11T00:00:00"/>
    <x v="30"/>
    <s v="Payroll for pay week 5, Feb 12 2016"/>
    <s v="Direct"/>
    <s v="    28-2016-CH"/>
    <m/>
    <m/>
    <x v="2"/>
    <x v="2"/>
    <x v="36"/>
    <x v="11"/>
    <x v="0"/>
    <x v="5"/>
    <s v="Salaries"/>
  </r>
  <r>
    <x v="106"/>
    <s v=""/>
    <n v="3158.3"/>
    <d v="2016-02-12T00:00:00"/>
    <d v="2016-02-11T00:00:00"/>
    <x v="30"/>
    <s v="Payroll for pay week 5, Feb 12 2016"/>
    <s v="Direct"/>
    <s v="    28-2016-CH"/>
    <m/>
    <m/>
    <x v="2"/>
    <x v="2"/>
    <x v="37"/>
    <x v="11"/>
    <x v="0"/>
    <x v="5"/>
    <s v="Salaries"/>
  </r>
  <r>
    <x v="107"/>
    <s v=""/>
    <n v="922.17"/>
    <d v="2016-02-12T00:00:00"/>
    <d v="2016-02-11T00:00:00"/>
    <x v="30"/>
    <s v="Payroll for pay week 5, Feb 12 2016"/>
    <s v="Direct"/>
    <s v="    28-2016-CH"/>
    <m/>
    <m/>
    <x v="2"/>
    <x v="2"/>
    <x v="38"/>
    <x v="11"/>
    <x v="0"/>
    <x v="5"/>
    <s v="Salaries"/>
  </r>
  <r>
    <x v="108"/>
    <s v=""/>
    <n v="2180.67"/>
    <d v="2016-02-12T00:00:00"/>
    <d v="2016-02-11T00:00:00"/>
    <x v="30"/>
    <s v="Payroll for pay week 5, Feb 12 2016"/>
    <s v="Direct"/>
    <s v="    28-2016-CH"/>
    <m/>
    <m/>
    <x v="2"/>
    <x v="2"/>
    <x v="39"/>
    <x v="11"/>
    <x v="0"/>
    <x v="1"/>
    <s v="Salaries"/>
  </r>
  <r>
    <x v="109"/>
    <s v=""/>
    <n v="9942.24"/>
    <d v="2016-02-12T00:00:00"/>
    <d v="2016-02-11T00:00:00"/>
    <x v="30"/>
    <s v="Payroll for pay week 5, Feb 12 2016"/>
    <s v="Direct"/>
    <s v="    28-2016-CH"/>
    <m/>
    <m/>
    <x v="2"/>
    <x v="2"/>
    <x v="39"/>
    <x v="11"/>
    <x v="0"/>
    <x v="2"/>
    <s v="Salaries"/>
  </r>
  <r>
    <x v="110"/>
    <s v=""/>
    <n v="8383.6200000000008"/>
    <d v="2016-02-12T00:00:00"/>
    <d v="2016-02-11T00:00:00"/>
    <x v="30"/>
    <s v="Payroll for pay week 5, Feb 12 2016"/>
    <s v="Direct"/>
    <s v="    28-2016-CH"/>
    <m/>
    <m/>
    <x v="2"/>
    <x v="2"/>
    <x v="39"/>
    <x v="11"/>
    <x v="3"/>
    <x v="6"/>
    <s v="Salaries"/>
  </r>
  <r>
    <x v="111"/>
    <s v=""/>
    <n v="114258.55"/>
    <d v="2016-02-12T00:00:00"/>
    <d v="2016-02-11T00:00:00"/>
    <x v="30"/>
    <s v="Payroll for pay week 5, Feb 12 2016"/>
    <s v="Direct"/>
    <s v="    28-2016-CH"/>
    <m/>
    <m/>
    <x v="2"/>
    <x v="2"/>
    <x v="39"/>
    <x v="11"/>
    <x v="4"/>
    <x v="4"/>
    <s v="Salaries"/>
  </r>
  <r>
    <x v="112"/>
    <s v=""/>
    <n v="90.24"/>
    <d v="2016-02-12T00:00:00"/>
    <d v="2016-02-11T00:00:00"/>
    <x v="31"/>
    <s v="Medicare  for pay week 5, 2016"/>
    <s v="Direct"/>
    <s v="    29-2016-CH"/>
    <m/>
    <m/>
    <x v="2"/>
    <x v="2"/>
    <x v="40"/>
    <x v="12"/>
    <x v="0"/>
    <x v="5"/>
    <s v="Other"/>
  </r>
  <r>
    <x v="113"/>
    <s v=""/>
    <n v="34.35"/>
    <d v="2016-02-12T00:00:00"/>
    <d v="2016-02-11T00:00:00"/>
    <x v="31"/>
    <s v="Medicare  for pay week 5, 2016"/>
    <s v="Direct"/>
    <s v="    29-2016-CH"/>
    <m/>
    <m/>
    <x v="2"/>
    <x v="2"/>
    <x v="40"/>
    <x v="12"/>
    <x v="0"/>
    <x v="1"/>
    <s v="Other"/>
  </r>
  <r>
    <x v="114"/>
    <s v=""/>
    <n v="154.46"/>
    <d v="2016-02-12T00:00:00"/>
    <d v="2016-02-11T00:00:00"/>
    <x v="31"/>
    <s v="Medicare  for pay week 5, 2016"/>
    <s v="Direct"/>
    <s v="    29-2016-CH"/>
    <m/>
    <m/>
    <x v="2"/>
    <x v="2"/>
    <x v="40"/>
    <x v="12"/>
    <x v="0"/>
    <x v="2"/>
    <s v="Other"/>
  </r>
  <r>
    <x v="115"/>
    <s v=""/>
    <n v="120.91"/>
    <d v="2016-02-12T00:00:00"/>
    <d v="2016-02-11T00:00:00"/>
    <x v="31"/>
    <s v="Medicare  for pay week 5, 2016"/>
    <s v="Direct"/>
    <s v="    29-2016-CH"/>
    <m/>
    <m/>
    <x v="2"/>
    <x v="2"/>
    <x v="40"/>
    <x v="12"/>
    <x v="3"/>
    <x v="6"/>
    <s v="Other"/>
  </r>
  <r>
    <x v="116"/>
    <s v=""/>
    <n v="1910.71"/>
    <d v="2016-02-12T00:00:00"/>
    <d v="2016-02-11T00:00:00"/>
    <x v="31"/>
    <s v="Medicare  for pay week 5, 2016"/>
    <s v="Direct"/>
    <s v="    29-2016-CH"/>
    <m/>
    <m/>
    <x v="2"/>
    <x v="2"/>
    <x v="40"/>
    <x v="12"/>
    <x v="4"/>
    <x v="4"/>
    <s v="Other"/>
  </r>
  <r>
    <x v="117"/>
    <s v=""/>
    <n v="469.95"/>
    <d v="2016-02-12T00:00:00"/>
    <d v="2016-02-11T00:00:00"/>
    <x v="32"/>
    <s v="Health Insurance Opt-out Payments, week 5"/>
    <s v="PR-5-2016"/>
    <s v="    30-2016-CH"/>
    <m/>
    <m/>
    <x v="2"/>
    <x v="2"/>
    <x v="41"/>
    <x v="12"/>
    <x v="0"/>
    <x v="2"/>
    <s v="Other"/>
  </r>
  <r>
    <x v="118"/>
    <s v=""/>
    <n v="239.98"/>
    <d v="2016-02-12T00:00:00"/>
    <d v="2016-02-11T00:00:00"/>
    <x v="32"/>
    <s v="Health Insurance Opt-out Payments, week 5"/>
    <s v="PR-5-2016"/>
    <s v="    30-2016-CH"/>
    <m/>
    <m/>
    <x v="2"/>
    <x v="2"/>
    <x v="41"/>
    <x v="12"/>
    <x v="3"/>
    <x v="6"/>
    <s v="Other"/>
  </r>
  <r>
    <x v="119"/>
    <s v=""/>
    <n v="3529.87"/>
    <d v="2016-02-12T00:00:00"/>
    <d v="2016-02-11T00:00:00"/>
    <x v="32"/>
    <s v="Health Insurance Opt-out Payments, week 5"/>
    <s v="PR-5-2016"/>
    <s v="    30-2016-CH"/>
    <m/>
    <m/>
    <x v="2"/>
    <x v="2"/>
    <x v="41"/>
    <x v="12"/>
    <x v="4"/>
    <x v="4"/>
    <s v="Other"/>
  </r>
  <r>
    <x v="120"/>
    <s v=""/>
    <n v="112.7"/>
    <d v="2016-02-12T00:00:00"/>
    <d v="2016-02-11T00:00:00"/>
    <x v="33"/>
    <s v="Payroll Processing Fees, week 5"/>
    <s v="PR-6-2016"/>
    <s v="    31-2016-CH"/>
    <m/>
    <m/>
    <x v="2"/>
    <x v="2"/>
    <x v="42"/>
    <x v="10"/>
    <x v="0"/>
    <x v="5"/>
    <s v="Other"/>
  </r>
  <r>
    <x v="121"/>
    <s v=""/>
    <n v="33.15"/>
    <d v="2016-02-12T00:00:00"/>
    <d v="2016-02-11T00:00:00"/>
    <x v="33"/>
    <s v="Payroll Processing Fees, week 5"/>
    <s v="PR-6-2016"/>
    <s v="    31-2016-CH"/>
    <m/>
    <m/>
    <x v="2"/>
    <x v="2"/>
    <x v="42"/>
    <x v="10"/>
    <x v="3"/>
    <x v="6"/>
    <s v="Other"/>
  </r>
  <r>
    <x v="122"/>
    <s v=""/>
    <n v="278.43"/>
    <d v="2016-02-12T00:00:00"/>
    <d v="2016-02-11T00:00:00"/>
    <x v="33"/>
    <s v="Payroll Processing Fees, week 5"/>
    <s v="PR-6-2016"/>
    <s v="    31-2016-CH"/>
    <m/>
    <m/>
    <x v="2"/>
    <x v="2"/>
    <x v="42"/>
    <x v="10"/>
    <x v="4"/>
    <x v="4"/>
    <s v="Other"/>
  </r>
  <r>
    <x v="103"/>
    <s v=""/>
    <n v="1816.26"/>
    <d v="2016-02-24T00:00:00"/>
    <d v="2016-02-16T00:00:00"/>
    <x v="35"/>
    <s v="Fire Utilities - Gas"/>
    <s v="BS-15-2016"/>
    <s v="    32-2016-CH"/>
    <m/>
    <m/>
    <x v="2"/>
    <x v="2"/>
    <x v="34"/>
    <x v="10"/>
    <x v="4"/>
    <x v="4"/>
    <s v="Other"/>
  </r>
  <r>
    <x v="135"/>
    <s v=""/>
    <n v="3739.3"/>
    <d v="2016-02-19T00:00:00"/>
    <d v="2016-02-16T00:00:00"/>
    <x v="39"/>
    <s v="Fire Truck Repairs"/>
    <s v="BS-14-2016"/>
    <s v="    33-2016-CH"/>
    <m/>
    <m/>
    <x v="2"/>
    <x v="2"/>
    <x v="50"/>
    <x v="10"/>
    <x v="4"/>
    <x v="4"/>
    <s v="Other"/>
  </r>
  <r>
    <x v="131"/>
    <s v=""/>
    <n v="98404.4"/>
    <d v="2016-02-29T00:00:00"/>
    <d v="2016-02-24T00:00:00"/>
    <x v="37"/>
    <s v="January 2016 OP&amp;F Contributions"/>
    <s v="Direct"/>
    <s v="    35-2016-CH"/>
    <m/>
    <m/>
    <x v="2"/>
    <x v="2"/>
    <x v="47"/>
    <x v="12"/>
    <x v="4"/>
    <x v="4"/>
    <s v="Other"/>
  </r>
  <r>
    <x v="123"/>
    <s v=""/>
    <n v="522.77"/>
    <d v="2016-02-29T00:00:00"/>
    <d v="2016-02-24T00:00:00"/>
    <x v="36"/>
    <s v="January 2016 OPERS"/>
    <s v="Direct"/>
    <s v="    36-2016-CH"/>
    <m/>
    <m/>
    <x v="2"/>
    <x v="2"/>
    <x v="43"/>
    <x v="11"/>
    <x v="0"/>
    <x v="5"/>
    <s v="Salaries"/>
  </r>
  <r>
    <x v="124"/>
    <s v=""/>
    <n v="234.8"/>
    <d v="2016-02-29T00:00:00"/>
    <d v="2016-02-24T00:00:00"/>
    <x v="36"/>
    <s v="January 2016 OPERS"/>
    <s v="Direct"/>
    <s v="    36-2016-CH"/>
    <m/>
    <m/>
    <x v="2"/>
    <x v="2"/>
    <x v="44"/>
    <x v="11"/>
    <x v="0"/>
    <x v="5"/>
    <s v="Salaries"/>
  </r>
  <r>
    <x v="105"/>
    <s v=""/>
    <n v="384"/>
    <d v="2016-02-29T00:00:00"/>
    <d v="2016-02-24T00:00:00"/>
    <x v="36"/>
    <s v="January 2016 OPERS"/>
    <s v="Direct"/>
    <s v="    36-2016-CH"/>
    <m/>
    <m/>
    <x v="2"/>
    <x v="2"/>
    <x v="36"/>
    <x v="11"/>
    <x v="0"/>
    <x v="5"/>
    <s v="Salaries"/>
  </r>
  <r>
    <x v="106"/>
    <s v=""/>
    <n v="713.08"/>
    <d v="2016-02-29T00:00:00"/>
    <d v="2016-02-24T00:00:00"/>
    <x v="36"/>
    <s v="January 2016 OPERS"/>
    <s v="Direct"/>
    <s v="    36-2016-CH"/>
    <m/>
    <m/>
    <x v="2"/>
    <x v="2"/>
    <x v="37"/>
    <x v="11"/>
    <x v="0"/>
    <x v="5"/>
    <s v="Salaries"/>
  </r>
  <r>
    <x v="125"/>
    <s v=""/>
    <n v="2923.47"/>
    <d v="2016-02-29T00:00:00"/>
    <d v="2016-02-24T00:00:00"/>
    <x v="36"/>
    <s v="January 2016 OPERS"/>
    <s v="Direct"/>
    <s v="    36-2016-CH"/>
    <m/>
    <m/>
    <x v="2"/>
    <x v="2"/>
    <x v="45"/>
    <x v="12"/>
    <x v="0"/>
    <x v="5"/>
    <s v="Other"/>
  </r>
  <r>
    <x v="126"/>
    <s v=""/>
    <n v="67.5"/>
    <d v="2016-02-29T00:00:00"/>
    <d v="2016-02-24T00:00:00"/>
    <x v="36"/>
    <s v="January 2016 OPERS"/>
    <s v="Direct"/>
    <s v="    36-2016-CH"/>
    <m/>
    <m/>
    <x v="2"/>
    <x v="2"/>
    <x v="46"/>
    <x v="11"/>
    <x v="0"/>
    <x v="1"/>
    <s v="Salaries"/>
  </r>
  <r>
    <x v="108"/>
    <s v=""/>
    <n v="515.38"/>
    <d v="2016-02-29T00:00:00"/>
    <d v="2016-02-24T00:00:00"/>
    <x v="36"/>
    <s v="January 2016 OPERS"/>
    <s v="Direct"/>
    <s v="    36-2016-CH"/>
    <m/>
    <m/>
    <x v="2"/>
    <x v="2"/>
    <x v="39"/>
    <x v="11"/>
    <x v="0"/>
    <x v="1"/>
    <s v="Salaries"/>
  </r>
  <r>
    <x v="127"/>
    <s v=""/>
    <n v="816.04"/>
    <d v="2016-02-29T00:00:00"/>
    <d v="2016-02-24T00:00:00"/>
    <x v="36"/>
    <s v="January 2016 OPERS"/>
    <s v="Direct"/>
    <s v="    36-2016-CH"/>
    <m/>
    <m/>
    <x v="2"/>
    <x v="2"/>
    <x v="45"/>
    <x v="12"/>
    <x v="0"/>
    <x v="1"/>
    <s v="Other"/>
  </r>
  <r>
    <x v="109"/>
    <s v=""/>
    <n v="452.52"/>
    <d v="2016-02-29T00:00:00"/>
    <d v="2016-02-24T00:00:00"/>
    <x v="36"/>
    <s v="January 2016 OPERS"/>
    <s v="Direct"/>
    <s v="    36-2016-CH"/>
    <m/>
    <m/>
    <x v="2"/>
    <x v="2"/>
    <x v="39"/>
    <x v="11"/>
    <x v="0"/>
    <x v="2"/>
    <s v="Salaries"/>
  </r>
  <r>
    <x v="128"/>
    <s v=""/>
    <n v="4582.1499999999996"/>
    <d v="2016-02-29T00:00:00"/>
    <d v="2016-02-24T00:00:00"/>
    <x v="36"/>
    <s v="January 2016 OPERS"/>
    <s v="Direct"/>
    <s v="    36-2016-CH"/>
    <m/>
    <m/>
    <x v="2"/>
    <x v="2"/>
    <x v="45"/>
    <x v="12"/>
    <x v="0"/>
    <x v="2"/>
    <s v="Other"/>
  </r>
  <r>
    <x v="129"/>
    <s v=""/>
    <n v="4256.28"/>
    <d v="2016-02-29T00:00:00"/>
    <d v="2016-02-24T00:00:00"/>
    <x v="36"/>
    <s v="January 2016 OPERS"/>
    <s v="Direct"/>
    <s v="    36-2016-CH"/>
    <m/>
    <m/>
    <x v="2"/>
    <x v="2"/>
    <x v="45"/>
    <x v="12"/>
    <x v="3"/>
    <x v="6"/>
    <s v="Other"/>
  </r>
  <r>
    <x v="111"/>
    <s v=""/>
    <n v="175.55"/>
    <d v="2016-02-29T00:00:00"/>
    <d v="2016-02-24T00:00:00"/>
    <x v="36"/>
    <s v="January 2016 OPERS"/>
    <s v="Direct"/>
    <s v="    36-2016-CH"/>
    <m/>
    <m/>
    <x v="2"/>
    <x v="2"/>
    <x v="39"/>
    <x v="11"/>
    <x v="4"/>
    <x v="4"/>
    <s v="Salaries"/>
  </r>
  <r>
    <x v="130"/>
    <s v=""/>
    <n v="245.75"/>
    <d v="2016-02-29T00:00:00"/>
    <d v="2016-02-24T00:00:00"/>
    <x v="36"/>
    <s v="January 2016 OPERS"/>
    <s v="Direct"/>
    <s v="    36-2016-CH"/>
    <m/>
    <m/>
    <x v="2"/>
    <x v="2"/>
    <x v="45"/>
    <x v="12"/>
    <x v="4"/>
    <x v="4"/>
    <s v="Other"/>
  </r>
  <r>
    <x v="123"/>
    <s v=""/>
    <n v="4032.06"/>
    <d v="2016-02-26T00:00:00"/>
    <d v="2016-02-25T00:00:00"/>
    <x v="30"/>
    <s v="Payroll for pay week 7, February 26 2016"/>
    <s v="Direct"/>
    <s v="    37-2016-CH"/>
    <m/>
    <m/>
    <x v="2"/>
    <x v="2"/>
    <x v="43"/>
    <x v="11"/>
    <x v="0"/>
    <x v="5"/>
    <s v="Salaries"/>
  </r>
  <r>
    <x v="124"/>
    <s v=""/>
    <n v="1877.64"/>
    <d v="2016-02-26T00:00:00"/>
    <d v="2016-02-25T00:00:00"/>
    <x v="30"/>
    <s v="Payroll for pay week 7, February 26 2016"/>
    <s v="Direct"/>
    <s v="    37-2016-CH"/>
    <m/>
    <m/>
    <x v="2"/>
    <x v="2"/>
    <x v="44"/>
    <x v="11"/>
    <x v="0"/>
    <x v="5"/>
    <s v="Salaries"/>
  </r>
  <r>
    <x v="105"/>
    <s v=""/>
    <n v="1619.91"/>
    <d v="2016-02-26T00:00:00"/>
    <d v="2016-02-25T00:00:00"/>
    <x v="30"/>
    <s v="Payroll for pay week 7, February 26 2016"/>
    <s v="Direct"/>
    <s v="    37-2016-CH"/>
    <m/>
    <m/>
    <x v="2"/>
    <x v="2"/>
    <x v="36"/>
    <x v="11"/>
    <x v="0"/>
    <x v="5"/>
    <s v="Salaries"/>
  </r>
  <r>
    <x v="106"/>
    <s v=""/>
    <n v="3158.3"/>
    <d v="2016-02-26T00:00:00"/>
    <d v="2016-02-25T00:00:00"/>
    <x v="30"/>
    <s v="Payroll for pay week 7, February 26 2016"/>
    <s v="Direct"/>
    <s v="    37-2016-CH"/>
    <m/>
    <m/>
    <x v="2"/>
    <x v="2"/>
    <x v="37"/>
    <x v="11"/>
    <x v="0"/>
    <x v="5"/>
    <s v="Salaries"/>
  </r>
  <r>
    <x v="107"/>
    <s v=""/>
    <n v="1224.48"/>
    <d v="2016-02-26T00:00:00"/>
    <d v="2016-02-25T00:00:00"/>
    <x v="30"/>
    <s v="Payroll for pay week 7, February 26 2016"/>
    <s v="Direct"/>
    <s v="    37-2016-CH"/>
    <m/>
    <m/>
    <x v="2"/>
    <x v="2"/>
    <x v="38"/>
    <x v="11"/>
    <x v="0"/>
    <x v="5"/>
    <s v="Salaries"/>
  </r>
  <r>
    <x v="126"/>
    <s v=""/>
    <n v="540"/>
    <d v="2016-02-26T00:00:00"/>
    <d v="2016-02-25T00:00:00"/>
    <x v="30"/>
    <s v="Payroll for pay week 7, February 26 2016"/>
    <s v="Direct"/>
    <s v="    37-2016-CH"/>
    <m/>
    <m/>
    <x v="2"/>
    <x v="2"/>
    <x v="46"/>
    <x v="11"/>
    <x v="0"/>
    <x v="1"/>
    <s v="Salaries"/>
  </r>
  <r>
    <x v="108"/>
    <s v=""/>
    <n v="2180.67"/>
    <d v="2016-02-26T00:00:00"/>
    <d v="2016-02-25T00:00:00"/>
    <x v="30"/>
    <s v="Payroll for pay week 7, February 26 2016"/>
    <s v="Direct"/>
    <s v="    37-2016-CH"/>
    <m/>
    <m/>
    <x v="2"/>
    <x v="2"/>
    <x v="39"/>
    <x v="11"/>
    <x v="0"/>
    <x v="1"/>
    <s v="Salaries"/>
  </r>
  <r>
    <x v="109"/>
    <s v=""/>
    <n v="9938.1"/>
    <d v="2016-02-26T00:00:00"/>
    <d v="2016-02-25T00:00:00"/>
    <x v="30"/>
    <s v="Payroll for pay week 7, February 26 2016"/>
    <s v="Direct"/>
    <s v="    37-2016-CH"/>
    <m/>
    <m/>
    <x v="2"/>
    <x v="2"/>
    <x v="39"/>
    <x v="11"/>
    <x v="0"/>
    <x v="2"/>
    <s v="Salaries"/>
  </r>
  <r>
    <x v="110"/>
    <s v=""/>
    <n v="8383.6200000000008"/>
    <d v="2016-02-26T00:00:00"/>
    <d v="2016-02-25T00:00:00"/>
    <x v="30"/>
    <s v="Payroll for pay week 7, February 26 2016"/>
    <s v="Direct"/>
    <s v="    37-2016-CH"/>
    <m/>
    <m/>
    <x v="2"/>
    <x v="2"/>
    <x v="39"/>
    <x v="11"/>
    <x v="3"/>
    <x v="6"/>
    <s v="Salaries"/>
  </r>
  <r>
    <x v="111"/>
    <s v=""/>
    <n v="117739.14"/>
    <d v="2016-02-26T00:00:00"/>
    <d v="2016-02-25T00:00:00"/>
    <x v="30"/>
    <s v="Payroll for pay week 7, February 26 2016"/>
    <s v="Direct"/>
    <s v="    37-2016-CH"/>
    <m/>
    <m/>
    <x v="2"/>
    <x v="2"/>
    <x v="39"/>
    <x v="11"/>
    <x v="4"/>
    <x v="4"/>
    <s v="Salaries"/>
  </r>
  <r>
    <x v="112"/>
    <s v=""/>
    <n v="194.45"/>
    <d v="2016-02-26T00:00:00"/>
    <d v="2016-02-25T00:00:00"/>
    <x v="31"/>
    <s v="Medicare for pay week 7, February 26 2016"/>
    <s v="Direct"/>
    <s v="    38-2016-CH"/>
    <m/>
    <m/>
    <x v="2"/>
    <x v="2"/>
    <x v="40"/>
    <x v="12"/>
    <x v="0"/>
    <x v="5"/>
    <s v="Other"/>
  </r>
  <r>
    <x v="113"/>
    <s v=""/>
    <n v="43.07"/>
    <d v="2016-02-26T00:00:00"/>
    <d v="2016-02-25T00:00:00"/>
    <x v="31"/>
    <s v="Medicare for pay week 7, February 26 2016"/>
    <s v="Direct"/>
    <s v="    38-2016-CH"/>
    <m/>
    <m/>
    <x v="2"/>
    <x v="2"/>
    <x v="40"/>
    <x v="12"/>
    <x v="0"/>
    <x v="1"/>
    <s v="Other"/>
  </r>
  <r>
    <x v="114"/>
    <s v=""/>
    <n v="154.38999999999999"/>
    <d v="2016-02-26T00:00:00"/>
    <d v="2016-02-25T00:00:00"/>
    <x v="31"/>
    <s v="Medicare for pay week 7, February 26 2016"/>
    <s v="Direct"/>
    <s v="    38-2016-CH"/>
    <m/>
    <m/>
    <x v="2"/>
    <x v="2"/>
    <x v="40"/>
    <x v="12"/>
    <x v="0"/>
    <x v="2"/>
    <s v="Other"/>
  </r>
  <r>
    <x v="115"/>
    <s v=""/>
    <n v="120.91"/>
    <d v="2016-02-26T00:00:00"/>
    <d v="2016-02-25T00:00:00"/>
    <x v="31"/>
    <s v="Medicare for pay week 7, February 26 2016"/>
    <s v="Direct"/>
    <s v="    38-2016-CH"/>
    <m/>
    <m/>
    <x v="2"/>
    <x v="2"/>
    <x v="40"/>
    <x v="12"/>
    <x v="3"/>
    <x v="6"/>
    <s v="Other"/>
  </r>
  <r>
    <x v="116"/>
    <s v=""/>
    <n v="1968.03"/>
    <d v="2016-02-26T00:00:00"/>
    <d v="2016-02-25T00:00:00"/>
    <x v="31"/>
    <s v="Medicare for pay week 7, February 26 2016"/>
    <s v="Direct"/>
    <s v="    38-2016-CH"/>
    <m/>
    <m/>
    <x v="2"/>
    <x v="2"/>
    <x v="40"/>
    <x v="12"/>
    <x v="4"/>
    <x v="4"/>
    <s v="Other"/>
  </r>
  <r>
    <x v="136"/>
    <s v=""/>
    <n v="697.66"/>
    <d v="2016-02-26T00:00:00"/>
    <d v="2016-02-25T00:00:00"/>
    <x v="32"/>
    <s v="Health Insurance Opt-out Payments, week 7 2016"/>
    <s v="PR-5-2016"/>
    <s v="    39-2016-CH"/>
    <m/>
    <m/>
    <x v="2"/>
    <x v="2"/>
    <x v="41"/>
    <x v="12"/>
    <x v="0"/>
    <x v="5"/>
    <s v="Other"/>
  </r>
  <r>
    <x v="117"/>
    <s v=""/>
    <n v="469.95"/>
    <d v="2016-02-26T00:00:00"/>
    <d v="2016-02-25T00:00:00"/>
    <x v="32"/>
    <s v="Health Insurance Opt-out Payments, week 7 2016"/>
    <s v="PR-5-2016"/>
    <s v="    39-2016-CH"/>
    <m/>
    <m/>
    <x v="2"/>
    <x v="2"/>
    <x v="41"/>
    <x v="12"/>
    <x v="0"/>
    <x v="2"/>
    <s v="Other"/>
  </r>
  <r>
    <x v="118"/>
    <s v=""/>
    <n v="239.98"/>
    <d v="2016-02-26T00:00:00"/>
    <d v="2016-02-25T00:00:00"/>
    <x v="32"/>
    <s v="Health Insurance Opt-out Payments, week 7 2016"/>
    <s v="PR-5-2016"/>
    <s v="    39-2016-CH"/>
    <m/>
    <m/>
    <x v="2"/>
    <x v="2"/>
    <x v="41"/>
    <x v="12"/>
    <x v="3"/>
    <x v="6"/>
    <s v="Other"/>
  </r>
  <r>
    <x v="119"/>
    <s v=""/>
    <n v="3516.87"/>
    <d v="2016-02-26T00:00:00"/>
    <d v="2016-02-25T00:00:00"/>
    <x v="32"/>
    <s v="Health Insurance Opt-out Payments, week 7 2016"/>
    <s v="PR-5-2016"/>
    <s v="    39-2016-CH"/>
    <m/>
    <m/>
    <x v="2"/>
    <x v="2"/>
    <x v="41"/>
    <x v="12"/>
    <x v="4"/>
    <x v="4"/>
    <s v="Other"/>
  </r>
  <r>
    <x v="120"/>
    <s v=""/>
    <n v="287.33999999999997"/>
    <d v="2016-02-26T00:00:00"/>
    <d v="2016-02-25T00:00:00"/>
    <x v="33"/>
    <s v="Payroll Processing Fees, week 7 2016"/>
    <s v="PR-6-2016"/>
    <s v="    40-2016-CH"/>
    <m/>
    <m/>
    <x v="2"/>
    <x v="2"/>
    <x v="42"/>
    <x v="10"/>
    <x v="0"/>
    <x v="5"/>
    <s v="Other"/>
  </r>
  <r>
    <x v="121"/>
    <s v=""/>
    <n v="51.31"/>
    <d v="2016-02-26T00:00:00"/>
    <d v="2016-02-25T00:00:00"/>
    <x v="33"/>
    <s v="Payroll Processing Fees, week 7 2016"/>
    <s v="PR-6-2016"/>
    <s v="    40-2016-CH"/>
    <m/>
    <m/>
    <x v="2"/>
    <x v="2"/>
    <x v="42"/>
    <x v="10"/>
    <x v="3"/>
    <x v="6"/>
    <s v="Other"/>
  </r>
  <r>
    <x v="122"/>
    <s v=""/>
    <n v="431"/>
    <d v="2016-02-26T00:00:00"/>
    <d v="2016-02-25T00:00:00"/>
    <x v="33"/>
    <s v="Payroll Processing Fees, week 7 2016"/>
    <s v="PR-6-2016"/>
    <s v="    40-2016-CH"/>
    <m/>
    <m/>
    <x v="2"/>
    <x v="2"/>
    <x v="42"/>
    <x v="10"/>
    <x v="4"/>
    <x v="4"/>
    <s v="Other"/>
  </r>
  <r>
    <x v="145"/>
    <s v=""/>
    <n v="460"/>
    <d v="2016-02-02T00:00:00"/>
    <d v="2016-02-01T00:00:00"/>
    <x v="52"/>
    <s v="Park Supplies"/>
    <s v="BS-8-2016"/>
    <s v="30693-AW"/>
    <m/>
    <m/>
    <x v="2"/>
    <x v="2"/>
    <x v="53"/>
    <x v="13"/>
    <x v="0"/>
    <x v="2"/>
    <s v="Other"/>
  </r>
  <r>
    <x v="133"/>
    <s v=""/>
    <n v="175"/>
    <d v="2016-02-02T00:00:00"/>
    <d v="2016-02-01T00:00:00"/>
    <x v="87"/>
    <s v="Online G2015 Training "/>
    <s v="BS-25-2016"/>
    <s v="30694-AW"/>
    <m/>
    <m/>
    <x v="2"/>
    <x v="2"/>
    <x v="49"/>
    <x v="10"/>
    <x v="4"/>
    <x v="4"/>
    <s v="Other"/>
  </r>
  <r>
    <x v="136"/>
    <s v=""/>
    <n v="1593.45"/>
    <d v="2016-02-02T00:00:00"/>
    <d v="2016-02-01T00:00:00"/>
    <x v="41"/>
    <s v="February 2016 Insurance Prmiums"/>
    <s v="PR-1-2016"/>
    <s v="30695-AW"/>
    <m/>
    <m/>
    <x v="2"/>
    <x v="2"/>
    <x v="41"/>
    <x v="12"/>
    <x v="0"/>
    <x v="5"/>
    <s v="Other"/>
  </r>
  <r>
    <x v="137"/>
    <s v=""/>
    <n v="1538.19"/>
    <d v="2016-02-02T00:00:00"/>
    <d v="2016-02-01T00:00:00"/>
    <x v="41"/>
    <s v="February 2016 Insurance Prmiums"/>
    <s v="PR-1-2016"/>
    <s v="30695-AW"/>
    <m/>
    <m/>
    <x v="2"/>
    <x v="2"/>
    <x v="41"/>
    <x v="12"/>
    <x v="0"/>
    <x v="1"/>
    <s v="Other"/>
  </r>
  <r>
    <x v="117"/>
    <s v=""/>
    <n v="4614.57"/>
    <d v="2016-02-02T00:00:00"/>
    <d v="2016-02-01T00:00:00"/>
    <x v="41"/>
    <s v="February 2016 Insurance Prmiums"/>
    <s v="PR-1-2016"/>
    <s v="30695-AW"/>
    <m/>
    <m/>
    <x v="2"/>
    <x v="2"/>
    <x v="41"/>
    <x v="12"/>
    <x v="0"/>
    <x v="2"/>
    <s v="Other"/>
  </r>
  <r>
    <x v="118"/>
    <s v=""/>
    <n v="5067.95"/>
    <d v="2016-02-02T00:00:00"/>
    <d v="2016-02-01T00:00:00"/>
    <x v="41"/>
    <s v="February 2016 Insurance Prmiums"/>
    <s v="PR-1-2016"/>
    <s v="30695-AW"/>
    <m/>
    <m/>
    <x v="2"/>
    <x v="2"/>
    <x v="41"/>
    <x v="12"/>
    <x v="3"/>
    <x v="6"/>
    <s v="Other"/>
  </r>
  <r>
    <x v="119"/>
    <s v=""/>
    <n v="40700.89"/>
    <d v="2016-02-02T00:00:00"/>
    <d v="2016-02-01T00:00:00"/>
    <x v="41"/>
    <s v="February 2016 Insurance Prmiums"/>
    <s v="PR-1-2016"/>
    <s v="30695-AW"/>
    <m/>
    <m/>
    <x v="2"/>
    <x v="2"/>
    <x v="41"/>
    <x v="12"/>
    <x v="4"/>
    <x v="4"/>
    <s v="Other"/>
  </r>
  <r>
    <x v="158"/>
    <s v=""/>
    <n v="1141"/>
    <d v="2016-02-02T00:00:00"/>
    <d v="2016-02-01T00:00:00"/>
    <x v="88"/>
    <s v="4-YEAR BOND INSURANCE - N. Denutte, term beginning 4/1/2016"/>
    <s v="PR-24-2016"/>
    <s v="30696-AW"/>
    <m/>
    <m/>
    <x v="2"/>
    <x v="2"/>
    <x v="59"/>
    <x v="10"/>
    <x v="0"/>
    <x v="5"/>
    <s v="Other"/>
  </r>
  <r>
    <x v="146"/>
    <s v=""/>
    <n v="9781.5"/>
    <d v="2016-02-02T00:00:00"/>
    <d v="2016-02-01T00:00:00"/>
    <x v="89"/>
    <s v="Road Salt for Janaury 2016"/>
    <s v="PR-27-2016"/>
    <s v="30697-AW"/>
    <m/>
    <m/>
    <x v="2"/>
    <x v="2"/>
    <x v="53"/>
    <x v="13"/>
    <x v="3"/>
    <x v="6"/>
    <s v="Other"/>
  </r>
  <r>
    <x v="135"/>
    <s v=""/>
    <n v="139.72999999999999"/>
    <d v="2016-02-02T00:00:00"/>
    <d v="2016-02-01T00:00:00"/>
    <x v="90"/>
    <s v="Reimbursement - Office Chair"/>
    <s v="BS-14-2016"/>
    <s v="30698-AW"/>
    <m/>
    <m/>
    <x v="2"/>
    <x v="2"/>
    <x v="50"/>
    <x v="10"/>
    <x v="4"/>
    <x v="4"/>
    <s v="Other"/>
  </r>
  <r>
    <x v="120"/>
    <s v=""/>
    <n v="477.75"/>
    <d v="2016-02-02T00:00:00"/>
    <d v="2016-02-01T00:00:00"/>
    <x v="44"/>
    <s v="February 2016 Backup/Managed Care_x000d__x000a_&amp; Monitor for SourcePoint computer"/>
    <s v="BS-1-2016"/>
    <s v="30699-AW"/>
    <m/>
    <m/>
    <x v="2"/>
    <x v="2"/>
    <x v="42"/>
    <x v="10"/>
    <x v="0"/>
    <x v="5"/>
    <s v="Other"/>
  </r>
  <r>
    <x v="122"/>
    <s v=""/>
    <n v="887.25"/>
    <d v="2016-02-02T00:00:00"/>
    <d v="2016-02-01T00:00:00"/>
    <x v="44"/>
    <s v="February 2016 Backup/Managed Care_x000d__x000a_&amp; Monitor for SourcePoint computer"/>
    <s v="BS-13-2016"/>
    <s v="30699-AW"/>
    <m/>
    <m/>
    <x v="2"/>
    <x v="2"/>
    <x v="42"/>
    <x v="10"/>
    <x v="4"/>
    <x v="4"/>
    <s v="Other"/>
  </r>
  <r>
    <x v="135"/>
    <s v=""/>
    <n v="110.99"/>
    <d v="2016-02-02T00:00:00"/>
    <d v="2016-02-01T00:00:00"/>
    <x v="44"/>
    <s v="February 2016 Backup/Managed Care_x000d__x000a_&amp; Monitor for SourcePoint computer"/>
    <s v="BS-14-2016"/>
    <s v="30699-AW"/>
    <m/>
    <m/>
    <x v="2"/>
    <x v="2"/>
    <x v="50"/>
    <x v="10"/>
    <x v="4"/>
    <x v="4"/>
    <s v="Other"/>
  </r>
  <r>
    <x v="156"/>
    <s v=""/>
    <n v="249.96"/>
    <d v="2016-02-02T00:00:00"/>
    <d v="2016-02-01T00:00:00"/>
    <x v="61"/>
    <s v="1st Half 2015 Tax - Lands 19 3 1 17"/>
    <s v="PT-20-2016"/>
    <s v="30700-AW"/>
    <m/>
    <m/>
    <x v="2"/>
    <x v="2"/>
    <x v="57"/>
    <x v="15"/>
    <x v="0"/>
    <x v="5"/>
    <s v="Other"/>
  </r>
  <r>
    <x v="151"/>
    <s v=""/>
    <n v="183.7"/>
    <d v="2016-02-02T00:00:00"/>
    <d v="2016-02-01T00:00:00"/>
    <x v="91"/>
    <s v="Road Equipment Repairs"/>
    <s v="BS-10-2016"/>
    <s v="30701-AW"/>
    <m/>
    <m/>
    <x v="2"/>
    <x v="2"/>
    <x v="50"/>
    <x v="10"/>
    <x v="3"/>
    <x v="6"/>
    <s v="Other"/>
  </r>
  <r>
    <x v="102"/>
    <s v=""/>
    <n v="108.51"/>
    <d v="2016-02-02T00:00:00"/>
    <d v="2016-02-01T00:00:00"/>
    <x v="92"/>
    <s v="1st Quarter Monitoring Service - Park"/>
    <s v="BS-7-2016"/>
    <s v="30702-AW"/>
    <m/>
    <m/>
    <x v="2"/>
    <x v="2"/>
    <x v="34"/>
    <x v="10"/>
    <x v="0"/>
    <x v="2"/>
    <s v="Other"/>
  </r>
  <r>
    <x v="145"/>
    <s v=""/>
    <n v="163.54"/>
    <d v="2016-02-02T00:00:00"/>
    <d v="2016-02-01T00:00:00"/>
    <x v="93"/>
    <s v="Park Supplies"/>
    <s v="BS-8-2016"/>
    <s v="30703-AW"/>
    <m/>
    <m/>
    <x v="2"/>
    <x v="2"/>
    <x v="53"/>
    <x v="13"/>
    <x v="0"/>
    <x v="2"/>
    <s v="Other"/>
  </r>
  <r>
    <x v="145"/>
    <s v=""/>
    <n v="646.54"/>
    <d v="2016-02-02T00:00:00"/>
    <d v="2016-02-01T00:00:00"/>
    <x v="47"/>
    <s v="Park Supplies"/>
    <s v="BS-8-2016"/>
    <s v="30704-AW"/>
    <m/>
    <m/>
    <x v="2"/>
    <x v="2"/>
    <x v="53"/>
    <x v="13"/>
    <x v="0"/>
    <x v="2"/>
    <s v="Other"/>
  </r>
  <r>
    <x v="135"/>
    <s v=""/>
    <n v="792.2"/>
    <d v="2016-02-02T00:00:00"/>
    <d v="2016-02-01T00:00:00"/>
    <x v="66"/>
    <s v="Fire Alarm &amp; Sprinkler Inspection"/>
    <s v="BS-14-2016"/>
    <s v="30705-AW"/>
    <m/>
    <m/>
    <x v="2"/>
    <x v="2"/>
    <x v="50"/>
    <x v="10"/>
    <x v="4"/>
    <x v="4"/>
    <s v="Other"/>
  </r>
  <r>
    <x v="154"/>
    <s v=""/>
    <n v="344.76"/>
    <d v="2016-02-02T00:00:00"/>
    <d v="2016-02-01T00:00:00"/>
    <x v="94"/>
    <s v="Admin &amp; Fire Copy Supplies"/>
    <s v="BS-4-2016"/>
    <s v="30706-AW"/>
    <m/>
    <m/>
    <x v="2"/>
    <x v="2"/>
    <x v="53"/>
    <x v="13"/>
    <x v="0"/>
    <x v="7"/>
    <s v="Other"/>
  </r>
  <r>
    <x v="147"/>
    <s v=""/>
    <n v="375.65"/>
    <d v="2016-02-02T00:00:00"/>
    <d v="2016-02-01T00:00:00"/>
    <x v="94"/>
    <s v="Admin &amp; Fire Copy Supplies"/>
    <s v="BS-16-2016"/>
    <s v="30706-AW"/>
    <m/>
    <m/>
    <x v="2"/>
    <x v="2"/>
    <x v="53"/>
    <x v="13"/>
    <x v="4"/>
    <x v="4"/>
    <s v="Other"/>
  </r>
  <r>
    <x v="135"/>
    <s v=""/>
    <n v="243"/>
    <d v="2016-02-02T00:00:00"/>
    <d v="2016-02-01T00:00:00"/>
    <x v="70"/>
    <s v="Firehouse Repairs"/>
    <s v="BS-14-2016"/>
    <s v="30707-AW"/>
    <m/>
    <m/>
    <x v="2"/>
    <x v="2"/>
    <x v="50"/>
    <x v="10"/>
    <x v="4"/>
    <x v="4"/>
    <s v="Other"/>
  </r>
  <r>
    <x v="147"/>
    <s v=""/>
    <n v="1133.42"/>
    <d v="2016-02-02T00:00:00"/>
    <d v="2016-02-01T00:00:00"/>
    <x v="95"/>
    <s v="Uniform Supplies"/>
    <s v="BS-16-2016"/>
    <s v="30708-AW"/>
    <m/>
    <m/>
    <x v="2"/>
    <x v="2"/>
    <x v="53"/>
    <x v="13"/>
    <x v="4"/>
    <x v="4"/>
    <s v="Other"/>
  </r>
  <r>
    <x v="147"/>
    <s v=""/>
    <n v="109"/>
    <d v="2016-02-02T00:00:00"/>
    <d v="2016-02-01T00:00:00"/>
    <x v="95"/>
    <s v="Uniform Repairs"/>
    <s v="BS-16-2016"/>
    <s v="30709-AW"/>
    <m/>
    <m/>
    <x v="2"/>
    <x v="2"/>
    <x v="53"/>
    <x v="13"/>
    <x v="4"/>
    <x v="4"/>
    <s v="Other"/>
  </r>
  <r>
    <x v="133"/>
    <s v=""/>
    <n v="600"/>
    <d v="2016-02-02T00:00:00"/>
    <d v="2016-02-01T00:00:00"/>
    <x v="96"/>
    <s v="Con Space Refresher Training"/>
    <s v="BS-25-2016"/>
    <s v="30710-AW"/>
    <m/>
    <m/>
    <x v="2"/>
    <x v="2"/>
    <x v="49"/>
    <x v="10"/>
    <x v="4"/>
    <x v="4"/>
    <s v="Other"/>
  </r>
  <r>
    <x v="152"/>
    <s v=""/>
    <n v="243"/>
    <d v="2016-02-02T00:00:00"/>
    <d v="2016-02-01T00:00:00"/>
    <x v="97"/>
    <s v="Revised Township Letterhead"/>
    <s v="BS-19-2016"/>
    <s v="30711-AW"/>
    <m/>
    <m/>
    <x v="2"/>
    <x v="2"/>
    <x v="56"/>
    <x v="10"/>
    <x v="0"/>
    <x v="7"/>
    <s v="Other"/>
  </r>
  <r>
    <x v="156"/>
    <s v=""/>
    <n v="80"/>
    <d v="2016-02-02T00:00:00"/>
    <d v="2016-02-01T00:00:00"/>
    <x v="98"/>
    <s v="Shredding of Old Records per Record Retention Policy (RC-3)"/>
    <s v="BS-18-2016"/>
    <s v="30712-AW"/>
    <m/>
    <m/>
    <x v="2"/>
    <x v="2"/>
    <x v="57"/>
    <x v="15"/>
    <x v="0"/>
    <x v="5"/>
    <s v="Other"/>
  </r>
  <r>
    <x v="140"/>
    <s v=""/>
    <n v="28.29"/>
    <d v="2016-02-02T00:00:00"/>
    <d v="2016-02-01T00:00:00"/>
    <x v="99"/>
    <s v="Insurance Premium"/>
    <s v="PR-28-2016"/>
    <s v="30713-AW"/>
    <m/>
    <m/>
    <x v="2"/>
    <x v="2"/>
    <x v="51"/>
    <x v="12"/>
    <x v="0"/>
    <x v="2"/>
    <s v="Other"/>
  </r>
  <r>
    <x v="141"/>
    <s v=""/>
    <n v="70.7"/>
    <d v="2016-02-02T00:00:00"/>
    <d v="2016-02-01T00:00:00"/>
    <x v="99"/>
    <s v="Insurance Premium"/>
    <s v="PR-28-2016"/>
    <s v="30713-AW"/>
    <m/>
    <m/>
    <x v="2"/>
    <x v="2"/>
    <x v="51"/>
    <x v="12"/>
    <x v="3"/>
    <x v="6"/>
    <s v="Other"/>
  </r>
  <r>
    <x v="142"/>
    <s v=""/>
    <n v="415.9"/>
    <d v="2016-02-02T00:00:00"/>
    <d v="2016-02-01T00:00:00"/>
    <x v="99"/>
    <s v="Insurance Premium"/>
    <s v="PR-28-2016"/>
    <s v="30713-AW"/>
    <m/>
    <m/>
    <x v="2"/>
    <x v="2"/>
    <x v="51"/>
    <x v="12"/>
    <x v="4"/>
    <x v="4"/>
    <s v="Other"/>
  </r>
  <r>
    <x v="154"/>
    <s v=""/>
    <n v="307.45"/>
    <d v="2016-02-02T00:00:00"/>
    <d v="2016-02-01T00:00:00"/>
    <x v="100"/>
    <s v="Office Supplies"/>
    <s v="BS-4-2016"/>
    <s v="30714-AW"/>
    <m/>
    <m/>
    <x v="2"/>
    <x v="2"/>
    <x v="53"/>
    <x v="13"/>
    <x v="0"/>
    <x v="7"/>
    <s v="Other"/>
  </r>
  <r>
    <x v="102"/>
    <s v=""/>
    <n v="1319.95"/>
    <d v="2016-02-02T00:00:00"/>
    <d v="2016-02-01T00:00:00"/>
    <x v="101"/>
    <s v="Park Utilties - Propane Gas"/>
    <s v="BS-7-2016"/>
    <s v="30715-AW"/>
    <m/>
    <m/>
    <x v="2"/>
    <x v="2"/>
    <x v="34"/>
    <x v="10"/>
    <x v="0"/>
    <x v="2"/>
    <s v="Other"/>
  </r>
  <r>
    <x v="170"/>
    <s v=""/>
    <n v="1793.8"/>
    <d v="2016-02-02T00:00:00"/>
    <d v="2016-02-01T00:00:00"/>
    <x v="102"/>
    <s v="December 2015 Legal Fees"/>
    <s v="PT-21-2016"/>
    <s v="30716-AW"/>
    <m/>
    <m/>
    <x v="2"/>
    <x v="2"/>
    <x v="52"/>
    <x v="10"/>
    <x v="4"/>
    <x v="4"/>
    <s v="Other"/>
  </r>
  <r>
    <x v="102"/>
    <s v=""/>
    <n v="142.38"/>
    <d v="2016-02-02T00:00:00"/>
    <d v="2016-02-01T00:00:00"/>
    <x v="81"/>
    <s v="Park Utilties - Internet &amp; Phones"/>
    <s v="BS-7-2016"/>
    <s v="30717-AW"/>
    <m/>
    <m/>
    <x v="2"/>
    <x v="2"/>
    <x v="34"/>
    <x v="10"/>
    <x v="0"/>
    <x v="2"/>
    <s v="Other"/>
  </r>
  <r>
    <x v="146"/>
    <s v=""/>
    <n v="152.93"/>
    <d v="2016-02-02T00:00:00"/>
    <d v="2016-02-01T00:00:00"/>
    <x v="103"/>
    <s v="Road Supplies"/>
    <s v="BS-12-2016"/>
    <s v="30718-AW"/>
    <m/>
    <m/>
    <x v="2"/>
    <x v="2"/>
    <x v="53"/>
    <x v="13"/>
    <x v="3"/>
    <x v="6"/>
    <s v="Other"/>
  </r>
  <r>
    <x v="171"/>
    <s v=""/>
    <n v="1722"/>
    <d v="2016-02-02T00:00:00"/>
    <d v="2016-02-01T00:00:00"/>
    <x v="104"/>
    <s v="Financial Audit - 32M16DELA-FA215"/>
    <s v="PR-12-2016"/>
    <s v="30719-AW"/>
    <m/>
    <m/>
    <x v="2"/>
    <x v="2"/>
    <x v="63"/>
    <x v="10"/>
    <x v="0"/>
    <x v="5"/>
    <s v="Other"/>
  </r>
  <r>
    <x v="103"/>
    <s v=""/>
    <n v="2834.85"/>
    <d v="2016-02-02T00:00:00"/>
    <d v="2016-02-01T00:00:00"/>
    <x v="105"/>
    <s v="January 2016 - 911 call center/internet/phones"/>
    <s v="BS-15-2016"/>
    <s v="30720-AW"/>
    <m/>
    <m/>
    <x v="2"/>
    <x v="2"/>
    <x v="34"/>
    <x v="10"/>
    <x v="4"/>
    <x v="4"/>
    <s v="Other"/>
  </r>
  <r>
    <x v="138"/>
    <s v=""/>
    <n v="72.239999999999995"/>
    <d v="2016-02-02T00:00:00"/>
    <d v="2016-02-01T00:00:00"/>
    <x v="50"/>
    <s v="February 2016 Insurance Premiums"/>
    <s v="PR-4-2016"/>
    <s v="30721-AW"/>
    <m/>
    <m/>
    <x v="2"/>
    <x v="2"/>
    <x v="51"/>
    <x v="12"/>
    <x v="0"/>
    <x v="5"/>
    <s v="Other"/>
  </r>
  <r>
    <x v="139"/>
    <s v=""/>
    <n v="18.059999999999999"/>
    <d v="2016-02-02T00:00:00"/>
    <d v="2016-02-01T00:00:00"/>
    <x v="50"/>
    <s v="February 2016 Insurance Premiums"/>
    <s v="PR-4-2016"/>
    <s v="30721-AW"/>
    <m/>
    <m/>
    <x v="2"/>
    <x v="2"/>
    <x v="51"/>
    <x v="12"/>
    <x v="0"/>
    <x v="1"/>
    <s v="Other"/>
  </r>
  <r>
    <x v="140"/>
    <s v=""/>
    <n v="54.18"/>
    <d v="2016-02-02T00:00:00"/>
    <d v="2016-02-01T00:00:00"/>
    <x v="50"/>
    <s v="February 2016 Insurance Premiums"/>
    <s v="PR-4-2016"/>
    <s v="30721-AW"/>
    <m/>
    <m/>
    <x v="2"/>
    <x v="2"/>
    <x v="51"/>
    <x v="12"/>
    <x v="0"/>
    <x v="2"/>
    <s v="Other"/>
  </r>
  <r>
    <x v="141"/>
    <s v=""/>
    <n v="90.3"/>
    <d v="2016-02-02T00:00:00"/>
    <d v="2016-02-01T00:00:00"/>
    <x v="50"/>
    <s v="February 2016 Insurance Premiums"/>
    <s v="PR-4-2016"/>
    <s v="30721-AW"/>
    <m/>
    <m/>
    <x v="2"/>
    <x v="2"/>
    <x v="51"/>
    <x v="12"/>
    <x v="3"/>
    <x v="6"/>
    <s v="Other"/>
  </r>
  <r>
    <x v="142"/>
    <s v=""/>
    <n v="740.46"/>
    <d v="2016-02-02T00:00:00"/>
    <d v="2016-02-01T00:00:00"/>
    <x v="50"/>
    <s v="February 2016 Insurance Premiums"/>
    <s v="PR-4-2016"/>
    <s v="30721-AW"/>
    <m/>
    <m/>
    <x v="2"/>
    <x v="2"/>
    <x v="51"/>
    <x v="12"/>
    <x v="4"/>
    <x v="4"/>
    <s v="Other"/>
  </r>
  <r>
    <x v="150"/>
    <s v=""/>
    <n v="340"/>
    <d v="2016-02-17T00:00:00"/>
    <d v="2016-02-16T00:00:00"/>
    <x v="106"/>
    <s v="Pumped Park Septic System"/>
    <s v="BS-6-2016"/>
    <s v="30722-AW"/>
    <m/>
    <m/>
    <x v="2"/>
    <x v="2"/>
    <x v="50"/>
    <x v="10"/>
    <x v="0"/>
    <x v="2"/>
    <s v="Other"/>
  </r>
  <r>
    <x v="151"/>
    <s v=""/>
    <n v="150.08000000000001"/>
    <d v="2016-02-17T00:00:00"/>
    <d v="2016-02-16T00:00:00"/>
    <x v="51"/>
    <s v="Road Vehicle Repairs"/>
    <s v="BS-10-2016"/>
    <s v="30723-AW"/>
    <m/>
    <m/>
    <x v="2"/>
    <x v="2"/>
    <x v="50"/>
    <x v="10"/>
    <x v="3"/>
    <x v="6"/>
    <s v="Other"/>
  </r>
  <r>
    <x v="135"/>
    <s v=""/>
    <n v="63.18"/>
    <d v="2016-02-17T00:00:00"/>
    <d v="2016-02-16T00:00:00"/>
    <x v="51"/>
    <s v="Road Vehicle Repairs"/>
    <s v="BS-14-2016"/>
    <s v="30723-AW"/>
    <m/>
    <m/>
    <x v="2"/>
    <x v="2"/>
    <x v="50"/>
    <x v="10"/>
    <x v="4"/>
    <x v="4"/>
    <s v="Other"/>
  </r>
  <r>
    <x v="156"/>
    <s v=""/>
    <n v="483"/>
    <d v="2016-02-17T00:00:00"/>
    <d v="2016-02-16T00:00:00"/>
    <x v="107"/>
    <s v="2016 Membership Dues - M. Huffman"/>
    <s v="PR-29-2016"/>
    <s v="30724-AW"/>
    <m/>
    <m/>
    <x v="2"/>
    <x v="2"/>
    <x v="57"/>
    <x v="15"/>
    <x v="0"/>
    <x v="5"/>
    <s v="Other"/>
  </r>
  <r>
    <x v="145"/>
    <s v=""/>
    <n v="1425"/>
    <d v="2016-02-17T00:00:00"/>
    <d v="2016-02-16T00:00:00"/>
    <x v="108"/>
    <s v="2016 Pond Service Contract"/>
    <s v="BS-8-2016"/>
    <s v="30725-AW"/>
    <m/>
    <m/>
    <x v="2"/>
    <x v="2"/>
    <x v="53"/>
    <x v="13"/>
    <x v="0"/>
    <x v="2"/>
    <s v="Other"/>
  </r>
  <r>
    <x v="147"/>
    <s v=""/>
    <n v="1108.8399999999999"/>
    <d v="2016-02-17T00:00:00"/>
    <d v="2016-02-16T00:00:00"/>
    <x v="109"/>
    <s v="EMS Supplies"/>
    <s v="BS-16-2016"/>
    <s v="30726-AW"/>
    <m/>
    <m/>
    <x v="2"/>
    <x v="2"/>
    <x v="53"/>
    <x v="13"/>
    <x v="4"/>
    <x v="4"/>
    <s v="Other"/>
  </r>
  <r>
    <x v="147"/>
    <s v=""/>
    <n v="1300.7"/>
    <d v="2016-02-17T00:00:00"/>
    <d v="2016-02-16T00:00:00"/>
    <x v="110"/>
    <s v="EMS Supplies"/>
    <s v="BS-16-2016"/>
    <s v="30727-AW"/>
    <m/>
    <m/>
    <x v="2"/>
    <x v="2"/>
    <x v="53"/>
    <x v="13"/>
    <x v="4"/>
    <x v="4"/>
    <s v="Other"/>
  </r>
  <r>
    <x v="135"/>
    <s v=""/>
    <n v="172.95"/>
    <d v="2016-02-17T00:00:00"/>
    <d v="2016-02-16T00:00:00"/>
    <x v="111"/>
    <s v="Equipment Maintenance"/>
    <s v="BS-14-2016"/>
    <s v="30728-AW"/>
    <m/>
    <m/>
    <x v="2"/>
    <x v="2"/>
    <x v="50"/>
    <x v="10"/>
    <x v="4"/>
    <x v="4"/>
    <s v="Other"/>
  </r>
  <r>
    <x v="150"/>
    <s v=""/>
    <n v="53"/>
    <d v="2016-02-17T00:00:00"/>
    <d v="2016-02-16T00:00:00"/>
    <x v="56"/>
    <s v="Equipment Maintenance"/>
    <s v="BS-6-2016"/>
    <s v="30729-AW"/>
    <m/>
    <m/>
    <x v="2"/>
    <x v="2"/>
    <x v="50"/>
    <x v="10"/>
    <x v="0"/>
    <x v="2"/>
    <s v="Other"/>
  </r>
  <r>
    <x v="143"/>
    <s v=""/>
    <n v="4011.25"/>
    <d v="2016-02-17T00:00:00"/>
    <d v="2016-02-16T00:00:00"/>
    <x v="43"/>
    <s v="March 2016 Rent"/>
    <s v="PR-7-2016"/>
    <s v="30730-AW"/>
    <m/>
    <m/>
    <x v="2"/>
    <x v="2"/>
    <x v="50"/>
    <x v="10"/>
    <x v="0"/>
    <x v="7"/>
    <s v="Other"/>
  </r>
  <r>
    <x v="146"/>
    <s v=""/>
    <n v="3259.09"/>
    <d v="2016-02-17T00:00:00"/>
    <d v="2016-02-16T00:00:00"/>
    <x v="89"/>
    <s v="Road Salt"/>
    <s v="PT-33-2016"/>
    <s v="30731-AW"/>
    <m/>
    <m/>
    <x v="2"/>
    <x v="2"/>
    <x v="53"/>
    <x v="13"/>
    <x v="3"/>
    <x v="6"/>
    <s v="Other"/>
  </r>
  <r>
    <x v="134"/>
    <s v=""/>
    <n v="28"/>
    <d v="2016-02-17T00:00:00"/>
    <d v="2016-02-16T00:00:00"/>
    <x v="90"/>
    <s v="Meeting Expense Reimbursement"/>
    <s v="BS-26-2016"/>
    <s v="30732-AW"/>
    <m/>
    <m/>
    <x v="2"/>
    <x v="2"/>
    <x v="48"/>
    <x v="10"/>
    <x v="4"/>
    <x v="4"/>
    <s v="Other"/>
  </r>
  <r>
    <x v="167"/>
    <s v=""/>
    <n v="3255.4"/>
    <d v="2016-02-17T00:00:00"/>
    <d v="2016-02-16T00:00:00"/>
    <x v="44"/>
    <s v="Technical Support for new Emergency Reporting System Resolution 15-1104-03"/>
    <s v="PT-32-2016"/>
    <s v="30733-AW"/>
    <m/>
    <m/>
    <x v="2"/>
    <x v="2"/>
    <x v="54"/>
    <x v="16"/>
    <x v="4"/>
    <x v="4"/>
    <s v="Capital Outlay"/>
  </r>
  <r>
    <x v="120"/>
    <s v=""/>
    <n v="556.74"/>
    <d v="2016-02-17T00:00:00"/>
    <d v="2016-02-16T00:00:00"/>
    <x v="44"/>
    <s v="Monthly Service plus new computer with license &amp; memory card"/>
    <s v="BS-1-2016"/>
    <s v="30734-AW"/>
    <m/>
    <m/>
    <x v="2"/>
    <x v="2"/>
    <x v="42"/>
    <x v="10"/>
    <x v="0"/>
    <x v="5"/>
    <s v="Other"/>
  </r>
  <r>
    <x v="122"/>
    <s v=""/>
    <n v="1014.55"/>
    <d v="2016-02-17T00:00:00"/>
    <d v="2016-02-16T00:00:00"/>
    <x v="44"/>
    <s v="Monthly Service plus new computer with license &amp; memory card"/>
    <s v="BS-13-2016"/>
    <s v="30734-AW"/>
    <m/>
    <m/>
    <x v="2"/>
    <x v="2"/>
    <x v="42"/>
    <x v="10"/>
    <x v="4"/>
    <x v="4"/>
    <s v="Other"/>
  </r>
  <r>
    <x v="135"/>
    <s v=""/>
    <n v="820.98"/>
    <d v="2016-02-17T00:00:00"/>
    <d v="2016-02-16T00:00:00"/>
    <x v="44"/>
    <s v="Monthly Service plus new computer with license &amp; memory card"/>
    <s v="BS-14-2016"/>
    <s v="30734-AW"/>
    <m/>
    <m/>
    <x v="2"/>
    <x v="2"/>
    <x v="50"/>
    <x v="10"/>
    <x v="4"/>
    <x v="4"/>
    <s v="Other"/>
  </r>
  <r>
    <x v="135"/>
    <s v=""/>
    <n v="189.37"/>
    <d v="2016-02-17T00:00:00"/>
    <d v="2016-02-16T00:00:00"/>
    <x v="58"/>
    <s v="Firehouse Supplies"/>
    <s v="BS-14-2016"/>
    <s v="30735-AW"/>
    <m/>
    <m/>
    <x v="2"/>
    <x v="2"/>
    <x v="50"/>
    <x v="10"/>
    <x v="4"/>
    <x v="4"/>
    <s v="Other"/>
  </r>
  <r>
    <x v="154"/>
    <s v=""/>
    <n v="17.14"/>
    <d v="2016-02-17T00:00:00"/>
    <d v="2016-02-16T00:00:00"/>
    <x v="59"/>
    <s v="Admin &amp; Park Supplies"/>
    <s v="BS-4-2016"/>
    <s v="30736-AW"/>
    <m/>
    <m/>
    <x v="2"/>
    <x v="2"/>
    <x v="53"/>
    <x v="13"/>
    <x v="0"/>
    <x v="7"/>
    <s v="Other"/>
  </r>
  <r>
    <x v="145"/>
    <s v=""/>
    <n v="65.89"/>
    <d v="2016-02-17T00:00:00"/>
    <d v="2016-02-16T00:00:00"/>
    <x v="59"/>
    <s v="Admin &amp; Park Supplies"/>
    <s v="BS-8-2016"/>
    <s v="30736-AW"/>
    <m/>
    <m/>
    <x v="2"/>
    <x v="2"/>
    <x v="53"/>
    <x v="13"/>
    <x v="0"/>
    <x v="2"/>
    <s v="Other"/>
  </r>
  <r>
    <x v="103"/>
    <s v=""/>
    <n v="409.92"/>
    <d v="2016-02-17T00:00:00"/>
    <d v="2016-02-16T00:00:00"/>
    <x v="112"/>
    <s v="Fire Utilities - Sewer"/>
    <s v="BS-15-2016"/>
    <s v="30737-AW"/>
    <m/>
    <m/>
    <x v="2"/>
    <x v="2"/>
    <x v="34"/>
    <x v="10"/>
    <x v="4"/>
    <x v="4"/>
    <s v="Other"/>
  </r>
  <r>
    <x v="150"/>
    <s v=""/>
    <n v="277.48"/>
    <d v="2016-02-17T00:00:00"/>
    <d v="2016-02-16T00:00:00"/>
    <x v="62"/>
    <s v="Misc Vehicle Repairs"/>
    <s v="BS-6-2016"/>
    <s v="30738-AW"/>
    <m/>
    <m/>
    <x v="2"/>
    <x v="2"/>
    <x v="50"/>
    <x v="10"/>
    <x v="0"/>
    <x v="2"/>
    <s v="Other"/>
  </r>
  <r>
    <x v="151"/>
    <s v=""/>
    <n v="23.98"/>
    <d v="2016-02-17T00:00:00"/>
    <d v="2016-02-16T00:00:00"/>
    <x v="62"/>
    <s v="Misc Vehicle Repairs"/>
    <s v="BS-10-2016"/>
    <s v="30738-AW"/>
    <m/>
    <m/>
    <x v="2"/>
    <x v="2"/>
    <x v="50"/>
    <x v="10"/>
    <x v="3"/>
    <x v="6"/>
    <s v="Other"/>
  </r>
  <r>
    <x v="138"/>
    <s v=""/>
    <n v="312.12"/>
    <d v="2016-02-17T00:00:00"/>
    <d v="2016-02-16T00:00:00"/>
    <x v="45"/>
    <s v="March 2016 Insurance Premiums"/>
    <s v="PR-3-2016"/>
    <s v="30739-AW"/>
    <m/>
    <m/>
    <x v="2"/>
    <x v="2"/>
    <x v="51"/>
    <x v="12"/>
    <x v="0"/>
    <x v="5"/>
    <s v="Other"/>
  </r>
  <r>
    <x v="139"/>
    <s v=""/>
    <n v="111.58"/>
    <d v="2016-02-17T00:00:00"/>
    <d v="2016-02-16T00:00:00"/>
    <x v="45"/>
    <s v="March 2016 Insurance Premiums"/>
    <s v="PR-3-2016"/>
    <s v="30739-AW"/>
    <m/>
    <m/>
    <x v="2"/>
    <x v="2"/>
    <x v="51"/>
    <x v="12"/>
    <x v="0"/>
    <x v="1"/>
    <s v="Other"/>
  </r>
  <r>
    <x v="140"/>
    <s v=""/>
    <n v="334.74"/>
    <d v="2016-02-17T00:00:00"/>
    <d v="2016-02-16T00:00:00"/>
    <x v="45"/>
    <s v="March 2016 Insurance Premiums"/>
    <s v="PR-3-2016"/>
    <s v="30739-AW"/>
    <m/>
    <m/>
    <x v="2"/>
    <x v="2"/>
    <x v="51"/>
    <x v="12"/>
    <x v="0"/>
    <x v="2"/>
    <s v="Other"/>
  </r>
  <r>
    <x v="141"/>
    <s v=""/>
    <n v="369.86"/>
    <d v="2016-02-17T00:00:00"/>
    <d v="2016-02-16T00:00:00"/>
    <x v="45"/>
    <s v="March 2016 Insurance Premiums"/>
    <s v="PR-3-2016"/>
    <s v="30739-AW"/>
    <m/>
    <m/>
    <x v="2"/>
    <x v="2"/>
    <x v="51"/>
    <x v="12"/>
    <x v="3"/>
    <x v="6"/>
    <s v="Other"/>
  </r>
  <r>
    <x v="142"/>
    <s v=""/>
    <n v="3635.38"/>
    <d v="2016-02-17T00:00:00"/>
    <d v="2016-02-16T00:00:00"/>
    <x v="45"/>
    <s v="March 2016 Insurance Premiums"/>
    <s v="PR-3-2016"/>
    <s v="30739-AW"/>
    <m/>
    <m/>
    <x v="2"/>
    <x v="2"/>
    <x v="51"/>
    <x v="12"/>
    <x v="4"/>
    <x v="4"/>
    <s v="Other"/>
  </r>
  <r>
    <x v="132"/>
    <s v=""/>
    <n v="81.84"/>
    <d v="2016-02-17T00:00:00"/>
    <d v="2016-02-16T00:00:00"/>
    <x v="113"/>
    <s v="OTA Conference Reimbursement"/>
    <s v="BS-17-2016"/>
    <s v="30740-AW"/>
    <m/>
    <m/>
    <x v="2"/>
    <x v="2"/>
    <x v="48"/>
    <x v="10"/>
    <x v="0"/>
    <x v="5"/>
    <s v="Other"/>
  </r>
  <r>
    <x v="135"/>
    <s v=""/>
    <n v="2134.67"/>
    <d v="2016-02-17T00:00:00"/>
    <d v="2016-02-16T00:00:00"/>
    <x v="114"/>
    <s v="Equipment Maintenance"/>
    <s v="BS-14-2016"/>
    <s v="30741-AW"/>
    <m/>
    <m/>
    <x v="2"/>
    <x v="2"/>
    <x v="50"/>
    <x v="10"/>
    <x v="4"/>
    <x v="4"/>
    <s v="Other"/>
  </r>
  <r>
    <x v="144"/>
    <s v=""/>
    <n v="332.5"/>
    <d v="2016-02-17T00:00:00"/>
    <d v="2016-02-16T00:00:00"/>
    <x v="46"/>
    <s v="January Legal Fees"/>
    <s v="PT-31-2016"/>
    <s v="30742-AW"/>
    <m/>
    <m/>
    <x v="2"/>
    <x v="2"/>
    <x v="52"/>
    <x v="10"/>
    <x v="0"/>
    <x v="5"/>
    <s v="Other"/>
  </r>
  <r>
    <x v="146"/>
    <s v=""/>
    <n v="269.35000000000002"/>
    <d v="2016-02-17T00:00:00"/>
    <d v="2016-02-16T00:00:00"/>
    <x v="91"/>
    <s v="Road Supplies"/>
    <s v="BS-12-2016"/>
    <s v="30743-AW"/>
    <m/>
    <m/>
    <x v="2"/>
    <x v="2"/>
    <x v="53"/>
    <x v="13"/>
    <x v="3"/>
    <x v="6"/>
    <s v="Other"/>
  </r>
  <r>
    <x v="147"/>
    <s v=""/>
    <n v="49.44"/>
    <d v="2016-02-17T00:00:00"/>
    <d v="2016-02-16T00:00:00"/>
    <x v="64"/>
    <s v="EMS Supplies"/>
    <s v="BS-16-2016"/>
    <s v="30744-AW"/>
    <m/>
    <m/>
    <x v="2"/>
    <x v="2"/>
    <x v="53"/>
    <x v="13"/>
    <x v="4"/>
    <x v="4"/>
    <s v="Other"/>
  </r>
  <r>
    <x v="172"/>
    <s v=""/>
    <n v="124.99"/>
    <d v="2016-02-17T00:00:00"/>
    <d v="2016-02-16T00:00:00"/>
    <x v="115"/>
    <s v="Duty Boots Reimbursement"/>
    <s v="BS-24-2016"/>
    <s v="30745-AW"/>
    <m/>
    <m/>
    <x v="2"/>
    <x v="2"/>
    <x v="64"/>
    <x v="12"/>
    <x v="4"/>
    <x v="4"/>
    <s v="Other"/>
  </r>
  <r>
    <x v="150"/>
    <s v=""/>
    <n v="215.15"/>
    <d v="2016-02-17T00:00:00"/>
    <d v="2016-02-16T00:00:00"/>
    <x v="116"/>
    <s v="Park Equipment Repairs"/>
    <s v="BS-6-2016"/>
    <s v="30746-AW"/>
    <m/>
    <m/>
    <x v="2"/>
    <x v="2"/>
    <x v="50"/>
    <x v="10"/>
    <x v="0"/>
    <x v="2"/>
    <s v="Other"/>
  </r>
  <r>
    <x v="150"/>
    <s v=""/>
    <n v="599.21"/>
    <d v="2016-02-17T00:00:00"/>
    <d v="2016-02-16T00:00:00"/>
    <x v="117"/>
    <s v="Park Uniforms"/>
    <s v="BS-6-2016"/>
    <s v="30747-AW"/>
    <m/>
    <m/>
    <x v="2"/>
    <x v="2"/>
    <x v="50"/>
    <x v="10"/>
    <x v="0"/>
    <x v="2"/>
    <s v="Other"/>
  </r>
  <r>
    <x v="147"/>
    <s v=""/>
    <n v="8.98"/>
    <d v="2016-02-17T00:00:00"/>
    <d v="2016-02-16T00:00:00"/>
    <x v="118"/>
    <s v="Fire Supplies"/>
    <s v="BS-16-2016"/>
    <s v="30748-AW"/>
    <m/>
    <m/>
    <x v="2"/>
    <x v="2"/>
    <x v="53"/>
    <x v="13"/>
    <x v="4"/>
    <x v="4"/>
    <s v="Other"/>
  </r>
  <r>
    <x v="147"/>
    <s v=""/>
    <n v="718.2"/>
    <d v="2016-02-17T00:00:00"/>
    <d v="2016-02-16T00:00:00"/>
    <x v="65"/>
    <s v="EMS Supplies"/>
    <s v="BS-16-2016"/>
    <s v="30749-AW"/>
    <m/>
    <m/>
    <x v="2"/>
    <x v="2"/>
    <x v="53"/>
    <x v="13"/>
    <x v="4"/>
    <x v="4"/>
    <s v="Other"/>
  </r>
  <r>
    <x v="145"/>
    <s v=""/>
    <n v="32.630000000000003"/>
    <d v="2016-02-17T00:00:00"/>
    <d v="2016-02-16T00:00:00"/>
    <x v="119"/>
    <s v="Misc Departmental Supplies"/>
    <s v="BS-8-2016"/>
    <s v="30750-AW"/>
    <m/>
    <m/>
    <x v="2"/>
    <x v="2"/>
    <x v="53"/>
    <x v="13"/>
    <x v="0"/>
    <x v="2"/>
    <s v="Other"/>
  </r>
  <r>
    <x v="146"/>
    <s v=""/>
    <n v="163.79"/>
    <d v="2016-02-17T00:00:00"/>
    <d v="2016-02-16T00:00:00"/>
    <x v="119"/>
    <s v="Misc Departmental Supplies"/>
    <s v="BS-12-2016"/>
    <s v="30750-AW"/>
    <m/>
    <m/>
    <x v="2"/>
    <x v="2"/>
    <x v="53"/>
    <x v="13"/>
    <x v="3"/>
    <x v="6"/>
    <s v="Other"/>
  </r>
  <r>
    <x v="147"/>
    <s v=""/>
    <n v="103.23"/>
    <d v="2016-02-17T00:00:00"/>
    <d v="2016-02-16T00:00:00"/>
    <x v="119"/>
    <s v="Misc Departmental Supplies"/>
    <s v="BS-16-2016"/>
    <s v="30750-AW"/>
    <m/>
    <m/>
    <x v="2"/>
    <x v="2"/>
    <x v="53"/>
    <x v="13"/>
    <x v="4"/>
    <x v="4"/>
    <s v="Other"/>
  </r>
  <r>
    <x v="132"/>
    <s v=""/>
    <n v="569.88"/>
    <d v="2016-02-17T00:00:00"/>
    <d v="2016-02-16T00:00:00"/>
    <x v="120"/>
    <s v="Misc. Meeting &amp; Travel Expenses"/>
    <s v="BS-17-2016"/>
    <s v="30751-AW"/>
    <m/>
    <m/>
    <x v="2"/>
    <x v="2"/>
    <x v="48"/>
    <x v="10"/>
    <x v="0"/>
    <x v="5"/>
    <s v="Other"/>
  </r>
  <r>
    <x v="135"/>
    <s v=""/>
    <n v="270.33999999999997"/>
    <d v="2016-02-17T00:00:00"/>
    <d v="2016-02-16T00:00:00"/>
    <x v="121"/>
    <s v="Firehouse Maintenance"/>
    <s v="BS-14-2016"/>
    <s v="30752-AW"/>
    <m/>
    <m/>
    <x v="2"/>
    <x v="2"/>
    <x v="50"/>
    <x v="10"/>
    <x v="4"/>
    <x v="4"/>
    <s v="Other"/>
  </r>
  <r>
    <x v="155"/>
    <s v=""/>
    <n v="175"/>
    <d v="2016-02-17T00:00:00"/>
    <d v="2016-02-16T00:00:00"/>
    <x v="122"/>
    <s v="Membership Dues"/>
    <s v="BS-28-2016"/>
    <s v="30753-AW"/>
    <m/>
    <m/>
    <x v="2"/>
    <x v="2"/>
    <x v="57"/>
    <x v="15"/>
    <x v="4"/>
    <x v="4"/>
    <s v="Other"/>
  </r>
  <r>
    <x v="147"/>
    <s v=""/>
    <n v="538.51"/>
    <d v="2016-02-17T00:00:00"/>
    <d v="2016-02-16T00:00:00"/>
    <x v="123"/>
    <s v="EMS Supplies"/>
    <s v="BS-16-2016"/>
    <s v="30754-AW"/>
    <m/>
    <m/>
    <x v="2"/>
    <x v="2"/>
    <x v="53"/>
    <x v="13"/>
    <x v="4"/>
    <x v="4"/>
    <s v="Other"/>
  </r>
  <r>
    <x v="167"/>
    <s v=""/>
    <n v="373.8"/>
    <d v="2016-02-17T00:00:00"/>
    <d v="2016-02-16T00:00:00"/>
    <x v="124"/>
    <s v="Peripherals for Emergency Reporting Software upgrade_x000d__x000a_Res #15-1104-03"/>
    <s v="PT-30-2016"/>
    <s v="30755-AW"/>
    <m/>
    <m/>
    <x v="2"/>
    <x v="2"/>
    <x v="54"/>
    <x v="16"/>
    <x v="4"/>
    <x v="4"/>
    <s v="Capital Outlay"/>
  </r>
  <r>
    <x v="121"/>
    <s v=""/>
    <n v="105"/>
    <d v="2016-02-17T00:00:00"/>
    <d v="2016-02-16T00:00:00"/>
    <x v="125"/>
    <s v="Fire &amp; Road Drug Screenings"/>
    <s v="BS-9-2016"/>
    <s v="30756-AW"/>
    <m/>
    <m/>
    <x v="2"/>
    <x v="2"/>
    <x v="42"/>
    <x v="10"/>
    <x v="3"/>
    <x v="6"/>
    <s v="Other"/>
  </r>
  <r>
    <x v="122"/>
    <s v=""/>
    <n v="210"/>
    <d v="2016-02-17T00:00:00"/>
    <d v="2016-02-16T00:00:00"/>
    <x v="125"/>
    <s v="Fire &amp; Road Drug Screenings"/>
    <s v="BS-13-2016"/>
    <s v="30756-AW"/>
    <m/>
    <m/>
    <x v="2"/>
    <x v="2"/>
    <x v="42"/>
    <x v="10"/>
    <x v="4"/>
    <x v="4"/>
    <s v="Other"/>
  </r>
  <r>
    <x v="147"/>
    <s v=""/>
    <n v="21.39"/>
    <d v="2016-02-17T00:00:00"/>
    <d v="2016-02-16T00:00:00"/>
    <x v="73"/>
    <s v="Fire - Office Suplies"/>
    <s v="BS-16-2016"/>
    <s v="30757-AW"/>
    <m/>
    <m/>
    <x v="2"/>
    <x v="2"/>
    <x v="53"/>
    <x v="13"/>
    <x v="4"/>
    <x v="4"/>
    <s v="Other"/>
  </r>
  <r>
    <x v="145"/>
    <s v=""/>
    <n v="280.10000000000002"/>
    <d v="2016-02-17T00:00:00"/>
    <d v="2016-02-16T00:00:00"/>
    <x v="126"/>
    <s v="Park Supplies"/>
    <s v="BS-8-2016"/>
    <s v="30758-AW"/>
    <m/>
    <m/>
    <x v="2"/>
    <x v="2"/>
    <x v="53"/>
    <x v="13"/>
    <x v="0"/>
    <x v="2"/>
    <s v="Other"/>
  </r>
  <r>
    <x v="154"/>
    <s v=""/>
    <n v="71.97"/>
    <d v="2016-02-17T00:00:00"/>
    <d v="2016-02-16T00:00:00"/>
    <x v="100"/>
    <s v="Admin Office Supplies"/>
    <s v="BS-4-2016"/>
    <s v="30759-AW"/>
    <m/>
    <m/>
    <x v="2"/>
    <x v="2"/>
    <x v="53"/>
    <x v="13"/>
    <x v="0"/>
    <x v="7"/>
    <s v="Other"/>
  </r>
  <r>
    <x v="102"/>
    <s v=""/>
    <n v="1183.4100000000001"/>
    <d v="2016-02-17T00:00:00"/>
    <d v="2016-02-16T00:00:00"/>
    <x v="101"/>
    <s v="Park Utilities - Propane Gas"/>
    <s v="BS-7-2016"/>
    <s v="30760-AW"/>
    <m/>
    <m/>
    <x v="2"/>
    <x v="2"/>
    <x v="34"/>
    <x v="10"/>
    <x v="0"/>
    <x v="2"/>
    <s v="Other"/>
  </r>
  <r>
    <x v="145"/>
    <s v=""/>
    <n v="23.36"/>
    <d v="2016-02-17T00:00:00"/>
    <d v="2016-02-16T00:00:00"/>
    <x v="80"/>
    <s v="Misc. Departmental Supplies"/>
    <s v="BS-8-2016"/>
    <s v="30761-AW"/>
    <m/>
    <m/>
    <x v="2"/>
    <x v="2"/>
    <x v="53"/>
    <x v="13"/>
    <x v="0"/>
    <x v="2"/>
    <s v="Other"/>
  </r>
  <r>
    <x v="146"/>
    <s v=""/>
    <n v="101.81"/>
    <d v="2016-02-17T00:00:00"/>
    <d v="2016-02-16T00:00:00"/>
    <x v="80"/>
    <s v="Misc. Departmental Supplies"/>
    <s v="BS-12-2016"/>
    <s v="30761-AW"/>
    <m/>
    <m/>
    <x v="2"/>
    <x v="2"/>
    <x v="53"/>
    <x v="13"/>
    <x v="3"/>
    <x v="6"/>
    <s v="Other"/>
  </r>
  <r>
    <x v="147"/>
    <s v=""/>
    <n v="40.92"/>
    <d v="2016-02-17T00:00:00"/>
    <d v="2016-02-16T00:00:00"/>
    <x v="80"/>
    <s v="Misc. Departmental Supplies"/>
    <s v="BS-16-2016"/>
    <s v="30761-AW"/>
    <m/>
    <m/>
    <x v="2"/>
    <x v="2"/>
    <x v="53"/>
    <x v="13"/>
    <x v="4"/>
    <x v="4"/>
    <s v="Other"/>
  </r>
  <r>
    <x v="172"/>
    <s v=""/>
    <n v="7831.76"/>
    <d v="2016-02-26T00:00:00"/>
    <d v="2016-02-23T00:00:00"/>
    <x v="95"/>
    <s v="Purchase new uniforms &amp; Repair &amp; Maint. of old uniforms"/>
    <s v="PR-37-2016"/>
    <s v="30762-AW"/>
    <m/>
    <m/>
    <x v="2"/>
    <x v="2"/>
    <x v="64"/>
    <x v="12"/>
    <x v="4"/>
    <x v="4"/>
    <s v="Other"/>
  </r>
  <r>
    <x v="135"/>
    <s v=""/>
    <n v="1780.56"/>
    <d v="2016-02-26T00:00:00"/>
    <d v="2016-02-23T00:00:00"/>
    <x v="95"/>
    <s v="Purchase new uniforms &amp; Repair &amp; Maint. of old uniforms"/>
    <s v="PR-37-2016"/>
    <s v="30762-AW"/>
    <m/>
    <m/>
    <x v="2"/>
    <x v="2"/>
    <x v="50"/>
    <x v="10"/>
    <x v="4"/>
    <x v="4"/>
    <s v="Other"/>
  </r>
  <r>
    <x v="147"/>
    <s v=""/>
    <n v="455"/>
    <d v="2016-02-26T00:00:00"/>
    <d v="2016-02-23T00:00:00"/>
    <x v="95"/>
    <s v="Purchase new uniforms &amp; Repair &amp; Maint. of old uniforms"/>
    <s v="PR-37-2016"/>
    <s v="30762-AW"/>
    <m/>
    <m/>
    <x v="2"/>
    <x v="2"/>
    <x v="53"/>
    <x v="13"/>
    <x v="4"/>
    <x v="4"/>
    <s v="Other"/>
  </r>
  <r>
    <x v="136"/>
    <s v=""/>
    <n v="4669.83"/>
    <d v="2016-02-26T00:00:00"/>
    <d v="2016-02-25T00:00:00"/>
    <x v="41"/>
    <s v="March 2016 Insurance Premiums"/>
    <s v="PR-1-2016"/>
    <s v="30763-AW"/>
    <m/>
    <m/>
    <x v="2"/>
    <x v="2"/>
    <x v="41"/>
    <x v="12"/>
    <x v="0"/>
    <x v="5"/>
    <s v="Other"/>
  </r>
  <r>
    <x v="137"/>
    <s v=""/>
    <n v="1538.19"/>
    <d v="2016-02-26T00:00:00"/>
    <d v="2016-02-25T00:00:00"/>
    <x v="41"/>
    <s v="March 2016 Insurance Premiums"/>
    <s v="PR-1-2016"/>
    <s v="30763-AW"/>
    <m/>
    <m/>
    <x v="2"/>
    <x v="2"/>
    <x v="41"/>
    <x v="12"/>
    <x v="0"/>
    <x v="1"/>
    <s v="Other"/>
  </r>
  <r>
    <x v="117"/>
    <s v=""/>
    <n v="4614.57"/>
    <d v="2016-02-26T00:00:00"/>
    <d v="2016-02-25T00:00:00"/>
    <x v="41"/>
    <s v="March 2016 Insurance Premiums"/>
    <s v="PR-1-2016"/>
    <s v="30763-AW"/>
    <m/>
    <m/>
    <x v="2"/>
    <x v="2"/>
    <x v="41"/>
    <x v="12"/>
    <x v="0"/>
    <x v="2"/>
    <s v="Other"/>
  </r>
  <r>
    <x v="118"/>
    <s v=""/>
    <n v="5067.95"/>
    <d v="2016-02-26T00:00:00"/>
    <d v="2016-02-25T00:00:00"/>
    <x v="41"/>
    <s v="March 2016 Insurance Premiums"/>
    <s v="PR-1-2016"/>
    <s v="30763-AW"/>
    <m/>
    <m/>
    <x v="2"/>
    <x v="2"/>
    <x v="41"/>
    <x v="12"/>
    <x v="3"/>
    <x v="6"/>
    <s v="Other"/>
  </r>
  <r>
    <x v="119"/>
    <s v=""/>
    <n v="41199.15"/>
    <d v="2016-02-26T00:00:00"/>
    <d v="2016-02-25T00:00:00"/>
    <x v="41"/>
    <s v="March 2016 Insurance Premiums"/>
    <s v="PR-1-2016"/>
    <s v="30763-AW"/>
    <m/>
    <m/>
    <x v="2"/>
    <x v="2"/>
    <x v="41"/>
    <x v="12"/>
    <x v="4"/>
    <x v="4"/>
    <s v="Other"/>
  </r>
  <r>
    <x v="138"/>
    <s v=""/>
    <n v="43.52"/>
    <d v="2016-02-26T00:00:00"/>
    <d v="2016-02-25T00:00:00"/>
    <x v="42"/>
    <s v="March 2016 Insurance Premiums"/>
    <s v="PR-2-2016"/>
    <s v="30764-AW"/>
    <m/>
    <m/>
    <x v="2"/>
    <x v="2"/>
    <x v="51"/>
    <x v="12"/>
    <x v="0"/>
    <x v="5"/>
    <s v="Other"/>
  </r>
  <r>
    <x v="139"/>
    <s v=""/>
    <n v="9.57"/>
    <d v="2016-02-26T00:00:00"/>
    <d v="2016-02-25T00:00:00"/>
    <x v="42"/>
    <s v="March 2016 Insurance Premiums"/>
    <s v="PR-2-2016"/>
    <s v="30764-AW"/>
    <m/>
    <m/>
    <x v="2"/>
    <x v="2"/>
    <x v="51"/>
    <x v="12"/>
    <x v="0"/>
    <x v="1"/>
    <s v="Other"/>
  </r>
  <r>
    <x v="140"/>
    <s v=""/>
    <n v="46.33"/>
    <d v="2016-02-26T00:00:00"/>
    <d v="2016-02-25T00:00:00"/>
    <x v="42"/>
    <s v="March 2016 Insurance Premiums"/>
    <s v="PR-2-2016"/>
    <s v="30764-AW"/>
    <m/>
    <m/>
    <x v="2"/>
    <x v="2"/>
    <x v="51"/>
    <x v="12"/>
    <x v="0"/>
    <x v="2"/>
    <s v="Other"/>
  </r>
  <r>
    <x v="141"/>
    <s v=""/>
    <n v="47.85"/>
    <d v="2016-02-26T00:00:00"/>
    <d v="2016-02-25T00:00:00"/>
    <x v="42"/>
    <s v="March 2016 Insurance Premiums"/>
    <s v="PR-2-2016"/>
    <s v="30764-AW"/>
    <m/>
    <m/>
    <x v="2"/>
    <x v="2"/>
    <x v="51"/>
    <x v="12"/>
    <x v="3"/>
    <x v="6"/>
    <s v="Other"/>
  </r>
  <r>
    <x v="142"/>
    <s v=""/>
    <n v="391.76"/>
    <d v="2016-02-26T00:00:00"/>
    <d v="2016-02-25T00:00:00"/>
    <x v="42"/>
    <s v="March 2016 Insurance Premiums"/>
    <s v="PR-2-2016"/>
    <s v="30764-AW"/>
    <m/>
    <m/>
    <x v="2"/>
    <x v="2"/>
    <x v="51"/>
    <x v="12"/>
    <x v="4"/>
    <x v="4"/>
    <s v="Other"/>
  </r>
  <r>
    <x v="152"/>
    <s v=""/>
    <n v="140.5"/>
    <d v="2016-02-26T00:00:00"/>
    <d v="2016-02-25T00:00:00"/>
    <x v="57"/>
    <s v="Jan 2016 Advertising"/>
    <s v="BS-19-2016"/>
    <s v="30765-AW"/>
    <m/>
    <m/>
    <x v="2"/>
    <x v="2"/>
    <x v="56"/>
    <x v="10"/>
    <x v="0"/>
    <x v="7"/>
    <s v="Other"/>
  </r>
  <r>
    <x v="153"/>
    <s v=""/>
    <n v="363.01"/>
    <d v="2016-02-26T00:00:00"/>
    <d v="2016-02-25T00:00:00"/>
    <x v="57"/>
    <s v="Jan 2016 Advertising"/>
    <s v="BS-21-2016"/>
    <s v="30765-AW"/>
    <m/>
    <m/>
    <x v="2"/>
    <x v="2"/>
    <x v="56"/>
    <x v="10"/>
    <x v="0"/>
    <x v="1"/>
    <s v="Other"/>
  </r>
  <r>
    <x v="144"/>
    <s v=""/>
    <n v="162.5"/>
    <d v="2016-02-26T00:00:00"/>
    <d v="2016-02-25T00:00:00"/>
    <x v="127"/>
    <s v="December 2015 Legal Fees"/>
    <s v="PT-35-2016"/>
    <s v="30766-AW"/>
    <m/>
    <m/>
    <x v="2"/>
    <x v="2"/>
    <x v="52"/>
    <x v="10"/>
    <x v="0"/>
    <x v="5"/>
    <s v="Other"/>
  </r>
  <r>
    <x v="120"/>
    <s v=""/>
    <n v="477.75"/>
    <d v="2016-02-26T00:00:00"/>
    <d v="2016-02-25T00:00:00"/>
    <x v="44"/>
    <s v="Monthly Backup &amp; Service Fees"/>
    <s v="BS-1-2016"/>
    <s v="30767-AW"/>
    <m/>
    <m/>
    <x v="2"/>
    <x v="2"/>
    <x v="42"/>
    <x v="10"/>
    <x v="0"/>
    <x v="5"/>
    <s v="Other"/>
  </r>
  <r>
    <x v="122"/>
    <s v=""/>
    <n v="887.25"/>
    <d v="2016-02-26T00:00:00"/>
    <d v="2016-02-25T00:00:00"/>
    <x v="44"/>
    <s v="Monthly Backup &amp; Service Fees"/>
    <s v="BS-13-2016"/>
    <s v="30767-AW"/>
    <m/>
    <m/>
    <x v="2"/>
    <x v="2"/>
    <x v="42"/>
    <x v="10"/>
    <x v="4"/>
    <x v="4"/>
    <s v="Other"/>
  </r>
  <r>
    <x v="172"/>
    <s v=""/>
    <n v="429"/>
    <d v="2016-02-26T00:00:00"/>
    <d v="2016-02-25T00:00:00"/>
    <x v="128"/>
    <s v="Fire Uniforms"/>
    <s v="BS-24-2016"/>
    <s v="30768-AW"/>
    <m/>
    <m/>
    <x v="2"/>
    <x v="2"/>
    <x v="64"/>
    <x v="12"/>
    <x v="4"/>
    <x v="4"/>
    <s v="Other"/>
  </r>
  <r>
    <x v="150"/>
    <s v=""/>
    <n v="103.91"/>
    <d v="2016-02-26T00:00:00"/>
    <d v="2016-02-25T00:00:00"/>
    <x v="116"/>
    <s v="Repair Vacuum Pump less credit from prior purchase - Parks"/>
    <s v="BS-6-2016"/>
    <s v="30769-AW"/>
    <m/>
    <m/>
    <x v="2"/>
    <x v="2"/>
    <x v="50"/>
    <x v="10"/>
    <x v="0"/>
    <x v="2"/>
    <s v="Other"/>
  </r>
  <r>
    <x v="145"/>
    <s v=""/>
    <n v="69.239999999999995"/>
    <d v="2016-02-26T00:00:00"/>
    <d v="2016-02-25T00:00:00"/>
    <x v="93"/>
    <s v="Park Hardware Supplies"/>
    <s v="BS-8-2016"/>
    <s v="30770-AW"/>
    <m/>
    <m/>
    <x v="2"/>
    <x v="2"/>
    <x v="53"/>
    <x v="13"/>
    <x v="0"/>
    <x v="2"/>
    <s v="Other"/>
  </r>
  <r>
    <x v="173"/>
    <s v=""/>
    <n v="17834.68"/>
    <d v="2016-02-26T00:00:00"/>
    <d v="2016-02-25T00:00:00"/>
    <x v="129"/>
    <s v="4 John Deere Mowers and 1 John Deere Gator under State bid STS515 #800276_x000d__x000a_Resolution 15-1116-05"/>
    <s v="PT-36-2016"/>
    <s v="30771-AW"/>
    <m/>
    <m/>
    <x v="2"/>
    <x v="2"/>
    <x v="54"/>
    <x v="14"/>
    <x v="12"/>
    <x v="8"/>
    <s v="Capital Outlay"/>
  </r>
  <r>
    <x v="154"/>
    <s v=""/>
    <n v="356.72"/>
    <d v="2016-02-26T00:00:00"/>
    <d v="2016-02-25T00:00:00"/>
    <x v="94"/>
    <s v="Admin &amp; Fire Copy Supplies"/>
    <s v="BS-4-2016"/>
    <s v="30772-AW"/>
    <m/>
    <m/>
    <x v="2"/>
    <x v="2"/>
    <x v="53"/>
    <x v="13"/>
    <x v="0"/>
    <x v="7"/>
    <s v="Other"/>
  </r>
  <r>
    <x v="147"/>
    <s v=""/>
    <n v="403.15"/>
    <d v="2016-02-26T00:00:00"/>
    <d v="2016-02-25T00:00:00"/>
    <x v="94"/>
    <s v="Admin &amp; Fire Copy Supplies"/>
    <s v="BS-16-2016"/>
    <s v="30772-AW"/>
    <m/>
    <m/>
    <x v="2"/>
    <x v="2"/>
    <x v="53"/>
    <x v="13"/>
    <x v="4"/>
    <x v="4"/>
    <s v="Other"/>
  </r>
  <r>
    <x v="151"/>
    <s v=""/>
    <n v="1042.3499999999999"/>
    <d v="2016-02-26T00:00:00"/>
    <d v="2016-02-25T00:00:00"/>
    <x v="130"/>
    <s v="Road Repairs"/>
    <s v="BS-10-2016"/>
    <s v="30773-AW"/>
    <m/>
    <m/>
    <x v="2"/>
    <x v="2"/>
    <x v="50"/>
    <x v="10"/>
    <x v="3"/>
    <x v="6"/>
    <s v="Other"/>
  </r>
  <r>
    <x v="174"/>
    <s v=""/>
    <n v="104.35"/>
    <d v="2016-02-26T00:00:00"/>
    <d v="2016-02-25T00:00:00"/>
    <x v="131"/>
    <s v="Property Insurance Adjustment"/>
    <s v="PR-38-2016"/>
    <s v="30774-AW"/>
    <m/>
    <m/>
    <x v="2"/>
    <x v="2"/>
    <x v="59"/>
    <x v="10"/>
    <x v="0"/>
    <x v="2"/>
    <s v="Other"/>
  </r>
  <r>
    <x v="175"/>
    <s v=""/>
    <n v="66.760000000000005"/>
    <d v="2016-02-26T00:00:00"/>
    <d v="2016-02-25T00:00:00"/>
    <x v="131"/>
    <s v="Property Insurance Adjustment"/>
    <s v="PR-38-2016"/>
    <s v="30774-AW"/>
    <m/>
    <m/>
    <x v="2"/>
    <x v="2"/>
    <x v="59"/>
    <x v="10"/>
    <x v="3"/>
    <x v="6"/>
    <s v="Other"/>
  </r>
  <r>
    <x v="176"/>
    <s v=""/>
    <n v="3.89"/>
    <d v="2016-02-26T00:00:00"/>
    <d v="2016-02-25T00:00:00"/>
    <x v="131"/>
    <s v="Property Insurance Adjustment"/>
    <s v="PR-38-2016"/>
    <s v="30774-AW"/>
    <m/>
    <m/>
    <x v="2"/>
    <x v="2"/>
    <x v="59"/>
    <x v="10"/>
    <x v="4"/>
    <x v="4"/>
    <s v="Other"/>
  </r>
  <r>
    <x v="153"/>
    <s v=""/>
    <n v="56.6"/>
    <d v="2016-02-26T00:00:00"/>
    <d v="2016-02-25T00:00:00"/>
    <x v="72"/>
    <s v="Monthly Service Fees"/>
    <s v="BS-21-2016"/>
    <s v="30775-AW"/>
    <m/>
    <m/>
    <x v="2"/>
    <x v="2"/>
    <x v="56"/>
    <x v="10"/>
    <x v="0"/>
    <x v="1"/>
    <s v="Other"/>
  </r>
  <r>
    <x v="135"/>
    <s v=""/>
    <n v="250"/>
    <d v="2016-02-26T00:00:00"/>
    <d v="2016-02-25T00:00:00"/>
    <x v="95"/>
    <s v="Gear Repairs"/>
    <s v="BS-14-2016"/>
    <s v="30776-AW"/>
    <m/>
    <m/>
    <x v="2"/>
    <x v="2"/>
    <x v="50"/>
    <x v="10"/>
    <x v="4"/>
    <x v="4"/>
    <s v="Other"/>
  </r>
  <r>
    <x v="177"/>
    <s v=""/>
    <n v="7595.16"/>
    <d v="2016-02-26T00:00:00"/>
    <d v="2016-02-25T00:00:00"/>
    <x v="132"/>
    <s v="Annual Maintenance Agreement - EKG &amp; CPR Devices (Year 2 of 3) Resoluiton 15-0518-06"/>
    <s v="PT-26-2016"/>
    <s v="30777-AW"/>
    <m/>
    <m/>
    <x v="2"/>
    <x v="2"/>
    <x v="58"/>
    <x v="10"/>
    <x v="4"/>
    <x v="4"/>
    <s v="Other"/>
  </r>
  <r>
    <x v="152"/>
    <s v=""/>
    <n v="71.989999999999995"/>
    <d v="2016-02-26T00:00:00"/>
    <d v="2016-02-25T00:00:00"/>
    <x v="133"/>
    <s v="Print Cartridge for Postage Meter"/>
    <s v="BS-19-2016"/>
    <s v="30778-AW"/>
    <m/>
    <m/>
    <x v="2"/>
    <x v="2"/>
    <x v="56"/>
    <x v="10"/>
    <x v="0"/>
    <x v="7"/>
    <s v="Other"/>
  </r>
  <r>
    <x v="152"/>
    <s v=""/>
    <n v="150"/>
    <d v="2016-02-26T00:00:00"/>
    <d v="2016-02-25T00:00:00"/>
    <x v="134"/>
    <s v="Postage for Meter"/>
    <s v="BS-19-2016"/>
    <s v="30779-AW"/>
    <m/>
    <m/>
    <x v="2"/>
    <x v="2"/>
    <x v="56"/>
    <x v="10"/>
    <x v="0"/>
    <x v="7"/>
    <s v="Other"/>
  </r>
  <r>
    <x v="102"/>
    <s v=""/>
    <n v="15.66"/>
    <d v="2016-02-26T00:00:00"/>
    <d v="2016-02-25T00:00:00"/>
    <x v="85"/>
    <s v="Monthly Service Fees"/>
    <s v="BS-7-2016"/>
    <s v="30780-AW"/>
    <m/>
    <m/>
    <x v="2"/>
    <x v="2"/>
    <x v="34"/>
    <x v="10"/>
    <x v="0"/>
    <x v="2"/>
    <s v="Other"/>
  </r>
  <r>
    <x v="103"/>
    <s v=""/>
    <n v="384.14"/>
    <d v="2016-02-26T00:00:00"/>
    <d v="2016-02-25T00:00:00"/>
    <x v="85"/>
    <s v="Monthly Service Fees"/>
    <s v="BS-15-2016"/>
    <s v="30780-AW"/>
    <m/>
    <m/>
    <x v="2"/>
    <x v="2"/>
    <x v="34"/>
    <x v="10"/>
    <x v="4"/>
    <x v="4"/>
    <s v="Other"/>
  </r>
  <r>
    <x v="154"/>
    <s v=""/>
    <n v="102.07"/>
    <d v="2016-02-26T00:00:00"/>
    <d v="2016-02-25T00:00:00"/>
    <x v="100"/>
    <s v="Admin Office Supplies"/>
    <s v="BS-4-2016"/>
    <s v="30781-AW"/>
    <m/>
    <m/>
    <x v="2"/>
    <x v="2"/>
    <x v="53"/>
    <x v="13"/>
    <x v="0"/>
    <x v="7"/>
    <s v="Other"/>
  </r>
  <r>
    <x v="138"/>
    <s v=""/>
    <n v="72.239999999999995"/>
    <d v="2016-02-26T00:00:00"/>
    <d v="2016-02-25T00:00:00"/>
    <x v="50"/>
    <s v="March 2016 Insurance Premiums"/>
    <s v="PR-4-2016"/>
    <s v="30782-AW"/>
    <m/>
    <m/>
    <x v="2"/>
    <x v="2"/>
    <x v="51"/>
    <x v="12"/>
    <x v="0"/>
    <x v="5"/>
    <s v="Other"/>
  </r>
  <r>
    <x v="139"/>
    <s v=""/>
    <n v="18.059999999999999"/>
    <d v="2016-02-26T00:00:00"/>
    <d v="2016-02-25T00:00:00"/>
    <x v="50"/>
    <s v="March 2016 Insurance Premiums"/>
    <s v="PR-4-2016"/>
    <s v="30782-AW"/>
    <m/>
    <m/>
    <x v="2"/>
    <x v="2"/>
    <x v="51"/>
    <x v="12"/>
    <x v="0"/>
    <x v="1"/>
    <s v="Other"/>
  </r>
  <r>
    <x v="140"/>
    <s v=""/>
    <n v="54.18"/>
    <d v="2016-02-26T00:00:00"/>
    <d v="2016-02-25T00:00:00"/>
    <x v="50"/>
    <s v="March 2016 Insurance Premiums"/>
    <s v="PR-4-2016"/>
    <s v="30782-AW"/>
    <m/>
    <m/>
    <x v="2"/>
    <x v="2"/>
    <x v="51"/>
    <x v="12"/>
    <x v="0"/>
    <x v="2"/>
    <s v="Other"/>
  </r>
  <r>
    <x v="141"/>
    <s v=""/>
    <n v="90.3"/>
    <d v="2016-02-26T00:00:00"/>
    <d v="2016-02-25T00:00:00"/>
    <x v="50"/>
    <s v="March 2016 Insurance Premiums"/>
    <s v="PR-4-2016"/>
    <s v="30782-AW"/>
    <m/>
    <m/>
    <x v="2"/>
    <x v="2"/>
    <x v="51"/>
    <x v="12"/>
    <x v="3"/>
    <x v="6"/>
    <s v="Other"/>
  </r>
  <r>
    <x v="142"/>
    <s v=""/>
    <n v="740.46"/>
    <d v="2016-02-26T00:00:00"/>
    <d v="2016-02-25T00:00:00"/>
    <x v="50"/>
    <s v="March 2016 Insurance Premiums"/>
    <s v="PR-4-2016"/>
    <s v="30782-AW"/>
    <m/>
    <m/>
    <x v="2"/>
    <x v="2"/>
    <x v="51"/>
    <x v="12"/>
    <x v="4"/>
    <x v="4"/>
    <s v="Othe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77" applyNumberFormats="0" applyBorderFormats="0" applyFontFormats="0" applyPatternFormats="0" applyAlignmentFormats="0" applyWidthHeightFormats="1" dataCaption="Values" updatedVersion="4" minRefreshableVersion="3" useAutoFormatting="1" colGrandTotals="0" itemPrintTitles="1" createdVersion="4" indent="0" compact="0" compactData="0" multipleFieldFilters="0">
  <location ref="A6:D150" firstHeaderRow="1" firstDataRow="1" firstDataCol="3" rowPageCount="2" colPageCount="1"/>
  <pivotFields count="19">
    <pivotField compact="0" outline="0" subtotalTop="0" showAll="0"/>
    <pivotField compact="0" outline="0" subtotalTop="0" showAll="0"/>
    <pivotField compact="0" outline="0" subtotalTop="0" showAll="0"/>
    <pivotField compact="0" numFmtId="14" outline="0" subtotalTop="0" showAll="0"/>
    <pivotField compact="0" numFmtId="14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axis="axisPage" compact="0" outline="0" subtotalTop="0" showAll="0">
      <items count="5">
        <item x="2"/>
        <item x="0"/>
        <item x="1"/>
        <item m="1" x="3"/>
        <item t="default"/>
      </items>
    </pivotField>
    <pivotField axis="axisPage" compact="0" outline="0" subtotalTop="0" multipleItemSelectionAllowed="1" showAll="0">
      <items count="14">
        <item x="1"/>
        <item x="0"/>
        <item x="2"/>
        <item m="1" x="4"/>
        <item m="1" x="10"/>
        <item m="1" x="11"/>
        <item m="1" x="3"/>
        <item m="1" x="12"/>
        <item m="1" x="5"/>
        <item m="1" x="7"/>
        <item m="1" x="6"/>
        <item m="1" x="8"/>
        <item m="1" x="9"/>
        <item t="default"/>
      </items>
    </pivotField>
    <pivotField compact="0" outline="0" subtotalTop="0" showAll="0"/>
    <pivotField axis="axisRow" compact="0" outline="0" subtotalTop="0" showAll="0">
      <items count="27">
        <item x="8"/>
        <item x="4"/>
        <item x="1"/>
        <item x="5"/>
        <item x="11"/>
        <item x="12"/>
        <item x="3"/>
        <item x="2"/>
        <item x="6"/>
        <item x="9"/>
        <item x="10"/>
        <item x="15"/>
        <item x="7"/>
        <item x="0"/>
        <item x="14"/>
        <item x="13"/>
        <item x="16"/>
        <item m="1" x="17"/>
        <item m="1" x="23"/>
        <item m="1" x="22"/>
        <item m="1" x="18"/>
        <item m="1" x="19"/>
        <item m="1" x="20"/>
        <item m="1" x="25"/>
        <item m="1" x="21"/>
        <item m="1" x="24"/>
        <item t="default"/>
      </items>
    </pivotField>
    <pivotField axis="axisRow" compact="0" outline="0" subtotalTop="0" showAll="0" sortType="ascending">
      <items count="18">
        <item x="0"/>
        <item x="1"/>
        <item x="2"/>
        <item x="3"/>
        <item x="4"/>
        <item x="5"/>
        <item x="15"/>
        <item x="7"/>
        <item x="6"/>
        <item x="8"/>
        <item x="9"/>
        <item x="16"/>
        <item x="10"/>
        <item x="11"/>
        <item x="12"/>
        <item x="13"/>
        <item x="14"/>
        <item t="default"/>
      </items>
    </pivotField>
    <pivotField axis="axisRow" compact="0" outline="0" subtotalTop="0" showAll="0">
      <items count="13">
        <item x="3"/>
        <item x="0"/>
        <item x="5"/>
        <item x="8"/>
        <item x="4"/>
        <item x="7"/>
        <item x="1"/>
        <item x="2"/>
        <item x="6"/>
        <item x="9"/>
        <item m="1" x="10"/>
        <item m="1" x="11"/>
        <item t="default"/>
      </items>
    </pivotField>
    <pivotField compact="0" outline="0" subtotalTop="0" showAll="0"/>
    <pivotField dataField="1" compact="0" outline="0" subtotalTop="0" dragToRow="0" dragToCol="0" dragToPage="0" showAll="0"/>
  </pivotFields>
  <rowFields count="3">
    <field x="15"/>
    <field x="16"/>
    <field x="14"/>
  </rowFields>
  <rowItems count="144">
    <i>
      <x/>
      <x/>
      <x v="9"/>
    </i>
    <i t="default" r="1">
      <x/>
    </i>
    <i r="1">
      <x v="1"/>
      <x v="1"/>
    </i>
    <i r="2">
      <x v="6"/>
    </i>
    <i r="2">
      <x v="7"/>
    </i>
    <i r="2">
      <x v="8"/>
    </i>
    <i r="2">
      <x v="12"/>
    </i>
    <i r="2">
      <x v="13"/>
    </i>
    <i t="default" r="1">
      <x v="1"/>
    </i>
    <i r="1">
      <x v="2"/>
      <x v="4"/>
    </i>
    <i r="2">
      <x v="5"/>
    </i>
    <i r="2">
      <x v="10"/>
    </i>
    <i r="2">
      <x v="11"/>
    </i>
    <i t="default" r="1">
      <x v="2"/>
    </i>
    <i r="1">
      <x v="5"/>
      <x v="10"/>
    </i>
    <i r="2">
      <x v="15"/>
    </i>
    <i t="default" r="1">
      <x v="5"/>
    </i>
    <i r="1">
      <x v="6"/>
      <x v="2"/>
    </i>
    <i r="2">
      <x v="4"/>
    </i>
    <i r="2">
      <x v="5"/>
    </i>
    <i r="2">
      <x v="10"/>
    </i>
    <i r="2">
      <x v="11"/>
    </i>
    <i t="default" r="1">
      <x v="6"/>
    </i>
    <i r="1">
      <x v="7"/>
      <x v="3"/>
    </i>
    <i r="2">
      <x v="4"/>
    </i>
    <i r="2">
      <x v="5"/>
    </i>
    <i r="2">
      <x v="10"/>
    </i>
    <i r="2">
      <x v="15"/>
    </i>
    <i t="default" r="1">
      <x v="7"/>
    </i>
    <i t="default">
      <x/>
    </i>
    <i>
      <x v="1"/>
      <x/>
      <x v="9"/>
    </i>
    <i t="default" r="1">
      <x/>
    </i>
    <i r="1">
      <x v="1"/>
      <x v="1"/>
    </i>
    <i r="2">
      <x v="6"/>
    </i>
    <i t="default" r="1">
      <x v="1"/>
    </i>
    <i t="default">
      <x v="1"/>
    </i>
    <i>
      <x v="2"/>
      <x/>
      <x v="9"/>
    </i>
    <i t="default" r="1">
      <x/>
    </i>
    <i r="1">
      <x v="1"/>
      <x v="1"/>
    </i>
    <i r="2">
      <x v="6"/>
    </i>
    <i t="default" r="1">
      <x v="1"/>
    </i>
    <i t="default">
      <x v="2"/>
    </i>
    <i>
      <x v="3"/>
      <x/>
      <x v="9"/>
    </i>
    <i t="default" r="1">
      <x/>
    </i>
    <i r="1">
      <x v="1"/>
      <x v="6"/>
    </i>
    <i r="2">
      <x v="7"/>
    </i>
    <i r="2">
      <x v="8"/>
    </i>
    <i r="2">
      <x v="12"/>
    </i>
    <i r="2">
      <x v="13"/>
    </i>
    <i t="default" r="1">
      <x v="1"/>
    </i>
    <i r="1">
      <x v="8"/>
      <x v="4"/>
    </i>
    <i r="2">
      <x v="5"/>
    </i>
    <i r="2">
      <x v="10"/>
    </i>
    <i r="2">
      <x v="15"/>
    </i>
    <i t="default" r="1">
      <x v="8"/>
    </i>
    <i t="default">
      <x v="3"/>
    </i>
    <i>
      <x v="4"/>
      <x/>
      <x v="9"/>
    </i>
    <i t="default" r="1">
      <x/>
    </i>
    <i r="1">
      <x v="1"/>
      <x/>
    </i>
    <i r="2">
      <x v="6"/>
    </i>
    <i r="2">
      <x v="7"/>
    </i>
    <i r="2">
      <x v="8"/>
    </i>
    <i r="2">
      <x v="12"/>
    </i>
    <i r="2">
      <x v="13"/>
    </i>
    <i t="default" r="1">
      <x v="1"/>
    </i>
    <i r="1">
      <x v="4"/>
      <x v="4"/>
    </i>
    <i r="2">
      <x v="5"/>
    </i>
    <i r="2">
      <x v="10"/>
    </i>
    <i r="2">
      <x v="11"/>
    </i>
    <i r="2">
      <x v="15"/>
    </i>
    <i r="2">
      <x v="16"/>
    </i>
    <i t="default" r="1">
      <x v="4"/>
    </i>
    <i t="default">
      <x v="4"/>
    </i>
    <i>
      <x v="5"/>
      <x/>
      <x v="9"/>
    </i>
    <i t="default" r="1">
      <x/>
    </i>
    <i r="1">
      <x v="1"/>
      <x v="1"/>
    </i>
    <i r="2">
      <x v="6"/>
    </i>
    <i t="default" r="1">
      <x v="1"/>
    </i>
    <i t="default">
      <x v="5"/>
    </i>
    <i>
      <x v="6"/>
      <x/>
      <x v="9"/>
    </i>
    <i t="default" r="1">
      <x/>
    </i>
    <i t="default">
      <x v="6"/>
    </i>
    <i>
      <x v="7"/>
      <x/>
      <x v="9"/>
    </i>
    <i t="default" r="1">
      <x/>
    </i>
    <i r="1">
      <x v="1"/>
      <x v="6"/>
    </i>
    <i t="default" r="1">
      <x v="1"/>
    </i>
    <i t="default">
      <x v="7"/>
    </i>
    <i>
      <x v="8"/>
      <x/>
      <x v="9"/>
    </i>
    <i t="default" r="1">
      <x/>
    </i>
    <i r="1">
      <x v="1"/>
      <x v="6"/>
    </i>
    <i t="default" r="1">
      <x v="1"/>
    </i>
    <i t="default">
      <x v="8"/>
    </i>
    <i>
      <x v="9"/>
      <x/>
      <x v="9"/>
    </i>
    <i t="default" r="1">
      <x/>
    </i>
    <i r="1">
      <x v="1"/>
      <x v="6"/>
    </i>
    <i r="2">
      <x v="13"/>
    </i>
    <i t="default" r="1">
      <x v="1"/>
    </i>
    <i r="1">
      <x v="9"/>
      <x v="10"/>
    </i>
    <i t="default" r="1">
      <x v="9"/>
    </i>
    <i t="default">
      <x v="9"/>
    </i>
    <i>
      <x v="10"/>
      <x/>
      <x v="9"/>
    </i>
    <i t="default" r="1">
      <x/>
    </i>
    <i r="1">
      <x v="1"/>
      <x v="6"/>
    </i>
    <i r="2">
      <x v="12"/>
    </i>
    <i r="2">
      <x v="13"/>
    </i>
    <i t="default" r="1">
      <x v="1"/>
    </i>
    <i r="1">
      <x v="9"/>
      <x v="10"/>
    </i>
    <i t="default" r="1">
      <x v="9"/>
    </i>
    <i t="default">
      <x v="10"/>
    </i>
    <i>
      <x v="11"/>
      <x/>
      <x v="9"/>
    </i>
    <i t="default" r="1">
      <x/>
    </i>
    <i t="default">
      <x v="11"/>
    </i>
    <i>
      <x v="12"/>
      <x/>
      <x v="9"/>
    </i>
    <i t="default" r="1">
      <x/>
    </i>
    <i r="1">
      <x v="1"/>
      <x v="12"/>
    </i>
    <i t="default" r="1">
      <x v="1"/>
    </i>
    <i r="1">
      <x v="3"/>
      <x v="14"/>
    </i>
    <i t="default" r="1">
      <x v="3"/>
    </i>
    <i t="default">
      <x v="12"/>
    </i>
    <i>
      <x v="13"/>
      <x/>
      <x v="9"/>
    </i>
    <i t="default" r="1">
      <x/>
    </i>
    <i r="1">
      <x v="1"/>
      <x v="12"/>
    </i>
    <i t="default" r="1">
      <x v="1"/>
    </i>
    <i t="default">
      <x v="13"/>
    </i>
    <i>
      <x v="14"/>
      <x/>
      <x v="9"/>
    </i>
    <i t="default" r="1">
      <x/>
    </i>
    <i r="1">
      <x v="3"/>
      <x v="14"/>
    </i>
    <i t="default" r="1">
      <x v="3"/>
    </i>
    <i r="1">
      <x v="7"/>
      <x v="3"/>
    </i>
    <i r="2">
      <x v="8"/>
    </i>
    <i r="2">
      <x v="12"/>
    </i>
    <i t="default" r="1">
      <x v="7"/>
    </i>
    <i t="default">
      <x v="14"/>
    </i>
    <i>
      <x v="15"/>
      <x/>
      <x v="9"/>
    </i>
    <i t="default" r="1">
      <x/>
    </i>
    <i r="1">
      <x v="1"/>
      <x v="1"/>
    </i>
    <i t="default" r="1">
      <x v="1"/>
    </i>
    <i t="default">
      <x v="15"/>
    </i>
    <i>
      <x v="16"/>
      <x/>
      <x v="9"/>
    </i>
    <i t="default" r="1">
      <x/>
    </i>
    <i r="1">
      <x v="1"/>
      <x v="1"/>
    </i>
    <i t="default" r="1">
      <x v="1"/>
    </i>
    <i t="default">
      <x v="16"/>
    </i>
    <i t="grand">
      <x/>
    </i>
  </rowItems>
  <colItems count="1">
    <i/>
  </colItems>
  <pageFields count="2">
    <pageField fld="11" hier="-1"/>
    <pageField fld="12" hier="-1"/>
  </pageFields>
  <dataFields count="1">
    <dataField name="Sum of CashFlow" fld="18" baseField="14" baseItem="2" numFmtId="38"/>
  </dataFields>
  <formats count="3">
    <format dxfId="0">
      <pivotArea outline="0" collapsedLevelsAreSubtotals="1" fieldPosition="0">
        <references count="1">
          <reference field="15" count="1" selected="0" defaultSubtotal="1">
            <x v="0"/>
          </reference>
        </references>
      </pivotArea>
    </format>
    <format dxfId="1">
      <pivotArea grandRow="1" outline="0" collapsedLevelsAreSubtotals="1" fieldPosition="0"/>
    </format>
    <format dxfId="2">
      <pivotArea grandRow="1" outline="0" collapsedLevelsAreSubtotals="1" fieldPosition="0"/>
    </format>
  </formats>
  <pivotTableStyleInfo name="PivotStyleDark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3" cacheId="7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multipleFieldFilters="0">
  <location ref="A7:D53" firstHeaderRow="1" firstDataRow="1" firstDataCol="3" rowPageCount="2" colPageCount="1"/>
  <pivotFields count="19"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howAll="0" defaultSubtotal="0"/>
    <pivotField compact="0" numFmtId="1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Page" compact="0" outline="0" showAll="0" defaultSubtotal="0">
      <items count="4">
        <item x="2"/>
        <item x="0"/>
        <item x="1"/>
        <item m="1" x="3"/>
      </items>
    </pivotField>
    <pivotField axis="axisPage" compact="0" outline="0" multipleItemSelectionAllowed="1" showAll="0" defaultSubtotal="0">
      <items count="13">
        <item x="1"/>
        <item h="1" x="0"/>
        <item x="2"/>
        <item m="1" x="4"/>
        <item m="1" x="10"/>
        <item m="1" x="11"/>
        <item m="1" x="3"/>
        <item m="1" x="12"/>
        <item m="1" x="5"/>
        <item m="1" x="7"/>
        <item m="1" x="6"/>
        <item m="1" x="8"/>
        <item m="1" x="9"/>
      </items>
    </pivotField>
    <pivotField compact="0" outline="0" showAll="0" defaultSubtotal="0"/>
    <pivotField axis="axisRow" compact="0" outline="0" showAll="0" measureFilter="1" defaultSubtotal="0">
      <items count="26">
        <item x="8"/>
        <item x="4"/>
        <item x="1"/>
        <item x="5"/>
        <item x="11"/>
        <item x="12"/>
        <item x="3"/>
        <item x="2"/>
        <item x="6"/>
        <item x="9"/>
        <item x="10"/>
        <item x="15"/>
        <item x="7"/>
        <item x="0"/>
        <item x="14"/>
        <item x="13"/>
        <item x="16"/>
        <item m="1" x="17"/>
        <item m="1" x="23"/>
        <item m="1" x="22"/>
        <item m="1" x="18"/>
        <item m="1" x="19"/>
        <item m="1" x="20"/>
        <item m="1" x="25"/>
        <item m="1" x="21"/>
        <item m="1" x="24"/>
      </items>
    </pivotField>
    <pivotField axis="axisRow" compact="0" outline="0" showAll="0">
      <items count="18">
        <item x="0"/>
        <item x="1"/>
        <item x="2"/>
        <item x="3"/>
        <item x="4"/>
        <item x="5"/>
        <item x="15"/>
        <item x="7"/>
        <item x="8"/>
        <item x="9"/>
        <item x="16"/>
        <item x="10"/>
        <item x="11"/>
        <item x="12"/>
        <item x="13"/>
        <item x="14"/>
        <item x="6"/>
        <item t="default"/>
      </items>
    </pivotField>
    <pivotField axis="axisRow" compact="0" outline="0" showAll="0">
      <items count="13">
        <item h="1" x="3"/>
        <item h="1" x="0"/>
        <item x="5"/>
        <item x="8"/>
        <item x="4"/>
        <item x="7"/>
        <item x="1"/>
        <item x="2"/>
        <item x="6"/>
        <item x="9"/>
        <item m="1" x="10"/>
        <item m="1" x="11"/>
        <item t="default"/>
      </items>
    </pivotField>
    <pivotField compact="0" outline="0" showAll="0" defaultSubtotal="0"/>
    <pivotField compact="0" outline="0" dragToRow="0" dragToCol="0" dragToPage="0" showAll="0" defaultSubtotal="0"/>
  </pivotFields>
  <rowFields count="3">
    <field x="15"/>
    <field x="16"/>
    <field x="14"/>
  </rowFields>
  <rowItems count="46">
    <i>
      <x/>
      <x v="2"/>
      <x v="4"/>
    </i>
    <i r="2">
      <x v="5"/>
    </i>
    <i r="2">
      <x v="10"/>
    </i>
    <i r="2">
      <x v="11"/>
    </i>
    <i t="default" r="1">
      <x v="2"/>
    </i>
    <i r="1">
      <x v="5"/>
      <x v="10"/>
    </i>
    <i r="2">
      <x v="15"/>
    </i>
    <i t="default" r="1">
      <x v="5"/>
    </i>
    <i r="1">
      <x v="6"/>
      <x v="4"/>
    </i>
    <i r="2">
      <x v="5"/>
    </i>
    <i r="2">
      <x v="10"/>
    </i>
    <i r="2">
      <x v="11"/>
    </i>
    <i t="default" r="1">
      <x v="6"/>
    </i>
    <i r="1">
      <x v="7"/>
      <x v="4"/>
    </i>
    <i r="2">
      <x v="5"/>
    </i>
    <i r="2">
      <x v="10"/>
    </i>
    <i r="2">
      <x v="15"/>
    </i>
    <i t="default" r="1">
      <x v="7"/>
    </i>
    <i t="default">
      <x/>
    </i>
    <i>
      <x v="3"/>
      <x v="8"/>
      <x v="4"/>
    </i>
    <i r="2">
      <x v="5"/>
    </i>
    <i r="2">
      <x v="10"/>
    </i>
    <i r="2">
      <x v="15"/>
    </i>
    <i t="default" r="1">
      <x v="8"/>
    </i>
    <i t="default">
      <x v="3"/>
    </i>
    <i>
      <x v="4"/>
      <x v="4"/>
      <x v="4"/>
    </i>
    <i r="2">
      <x v="5"/>
    </i>
    <i r="2">
      <x v="10"/>
    </i>
    <i r="2">
      <x v="11"/>
    </i>
    <i r="2">
      <x v="15"/>
    </i>
    <i r="2">
      <x v="16"/>
    </i>
    <i t="default" r="1">
      <x v="4"/>
    </i>
    <i t="default">
      <x v="4"/>
    </i>
    <i>
      <x v="8"/>
      <x v="9"/>
      <x v="10"/>
    </i>
    <i t="default" r="1">
      <x v="9"/>
    </i>
    <i t="default">
      <x v="8"/>
    </i>
    <i>
      <x v="9"/>
      <x v="9"/>
      <x v="10"/>
    </i>
    <i t="default" r="1">
      <x v="9"/>
    </i>
    <i t="default">
      <x v="9"/>
    </i>
    <i>
      <x v="11"/>
      <x v="3"/>
      <x v="14"/>
    </i>
    <i t="default" r="1">
      <x v="3"/>
    </i>
    <i t="default">
      <x v="11"/>
    </i>
    <i>
      <x v="13"/>
      <x v="3"/>
      <x v="14"/>
    </i>
    <i t="default" r="1">
      <x v="3"/>
    </i>
    <i t="default">
      <x v="13"/>
    </i>
    <i t="grand">
      <x/>
    </i>
  </rowItems>
  <colItems count="1">
    <i/>
  </colItems>
  <pageFields count="2">
    <pageField fld="11" hier="-1"/>
    <pageField fld="12" hier="-1"/>
  </pageFields>
  <dataFields count="1">
    <dataField name="YTD  Expenses" fld="2" baseField="14" baseItem="5" numFmtId="167"/>
  </dataFields>
  <pivotTableStyleInfo name="PivotStyleDark12" showRowHeaders="1" showColHeaders="1" showRowStripes="0" showColStripes="0" showLastColumn="1"/>
  <filters count="1">
    <filter fld="14" type="valueGreaterThan" evalOrder="-1" id="1" iMeasureFld="0">
      <autoFilter ref="A1">
        <filterColumn colId="0">
          <customFilters>
            <customFilter operator="greaterThan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5" cacheId="7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multipleFieldFilters="0">
  <location ref="A7:D44" firstHeaderRow="1" firstDataRow="1" firstDataCol="3" rowPageCount="2" colPageCount="1"/>
  <pivotFields count="19">
    <pivotField compact="0" outline="0" showAll="0" defaultSubtotal="0"/>
    <pivotField dataField="1" compact="0" outline="0" showAll="0" defaultSubtotal="0"/>
    <pivotField compact="0" outline="0" showAll="0" defaultSubtotal="0"/>
    <pivotField compact="0" numFmtId="14" outline="0" showAll="0" defaultSubtotal="0"/>
    <pivotField compact="0" numFmtId="1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4">
        <item h="1" x="2"/>
        <item h="1" x="0"/>
        <item x="1"/>
        <item h="1" m="1" x="3"/>
      </items>
    </pivotField>
    <pivotField axis="axisPage" compact="0" outline="0" multipleItemSelectionAllowed="1" showAll="0" defaultSubtotal="0">
      <items count="13">
        <item x="1"/>
        <item h="1" x="0"/>
        <item x="2"/>
        <item m="1" x="4"/>
        <item m="1" x="10"/>
        <item m="1" x="11"/>
        <item m="1" x="3"/>
        <item m="1" x="12"/>
        <item m="1" x="5"/>
        <item m="1" x="7"/>
        <item m="1" x="6"/>
        <item m="1" x="8"/>
        <item m="1" x="9"/>
      </items>
    </pivotField>
    <pivotField axis="axisRow" compact="0" outline="0" showAll="0" defaultSubtotal="0">
      <items count="82">
        <item x="52"/>
        <item x="17"/>
        <item x="35"/>
        <item x="3"/>
        <item m="1" x="70"/>
        <item x="22"/>
        <item x="54"/>
        <item x="9"/>
        <item x="56"/>
        <item x="46"/>
        <item x="58"/>
        <item x="25"/>
        <item x="30"/>
        <item x="55"/>
        <item x="6"/>
        <item x="5"/>
        <item x="2"/>
        <item x="20"/>
        <item x="0"/>
        <item x="14"/>
        <item x="13"/>
        <item x="11"/>
        <item x="8"/>
        <item x="7"/>
        <item x="21"/>
        <item x="41"/>
        <item x="40"/>
        <item x="29"/>
        <item x="19"/>
        <item x="45"/>
        <item x="47"/>
        <item x="31"/>
        <item x="57"/>
        <item x="51"/>
        <item x="42"/>
        <item x="39"/>
        <item x="4"/>
        <item x="16"/>
        <item x="23"/>
        <item x="12"/>
        <item x="28"/>
        <item x="26"/>
        <item x="33"/>
        <item x="50"/>
        <item x="10"/>
        <item x="15"/>
        <item m="1" x="80"/>
        <item x="38"/>
        <item x="36"/>
        <item x="43"/>
        <item x="37"/>
        <item x="44"/>
        <item x="18"/>
        <item x="27"/>
        <item x="53"/>
        <item x="1"/>
        <item x="49"/>
        <item x="24"/>
        <item x="48"/>
        <item x="34"/>
        <item x="32"/>
        <item x="62"/>
        <item m="1" x="75"/>
        <item m="1" x="67"/>
        <item x="60"/>
        <item x="63"/>
        <item x="59"/>
        <item x="64"/>
        <item m="1" x="76"/>
        <item m="1" x="65"/>
        <item m="1" x="79"/>
        <item m="1" x="74"/>
        <item m="1" x="77"/>
        <item m="1" x="78"/>
        <item m="1" x="69"/>
        <item m="1" x="73"/>
        <item m="1" x="66"/>
        <item m="1" x="72"/>
        <item m="1" x="71"/>
        <item m="1" x="81"/>
        <item m="1" x="68"/>
        <item x="61"/>
      </items>
    </pivotField>
    <pivotField compact="0" outline="0" showAll="0" defaultSubtotal="0"/>
    <pivotField axis="axisRow" compact="0" outline="0" showAll="0">
      <items count="18">
        <item x="0"/>
        <item x="1"/>
        <item x="2"/>
        <item x="3"/>
        <item x="4"/>
        <item x="5"/>
        <item x="15"/>
        <item x="7"/>
        <item x="8"/>
        <item x="9"/>
        <item x="16"/>
        <item x="10"/>
        <item x="11"/>
        <item x="12"/>
        <item x="13"/>
        <item x="14"/>
        <item x="6"/>
        <item t="default"/>
      </items>
    </pivotField>
    <pivotField axis="axisRow" compact="0" outline="0" showAll="0" defaultSubtotal="0">
      <items count="12">
        <item h="1" x="3"/>
        <item x="0"/>
        <item x="5"/>
        <item x="8"/>
        <item x="4"/>
        <item x="7"/>
        <item x="1"/>
        <item x="2"/>
        <item x="6"/>
        <item x="9"/>
        <item h="1" m="1" x="10"/>
        <item h="1" m="1" x="11"/>
      </items>
    </pivotField>
    <pivotField compact="0" outline="0" showAll="0" defaultSubtotal="0"/>
    <pivotField compact="0" outline="0" dragToRow="0" dragToCol="0" dragToPage="0" showAll="0" defaultSubtotal="0"/>
  </pivotFields>
  <rowFields count="3">
    <field x="15"/>
    <field x="16"/>
    <field x="13"/>
  </rowFields>
  <rowItems count="37">
    <i>
      <x/>
      <x v="1"/>
      <x v="3"/>
    </i>
    <i r="2">
      <x v="18"/>
    </i>
    <i r="2">
      <x v="20"/>
    </i>
    <i r="2">
      <x v="22"/>
    </i>
    <i r="2">
      <x v="23"/>
    </i>
    <i r="2">
      <x v="36"/>
    </i>
    <i r="1">
      <x v="6"/>
      <x v="60"/>
    </i>
    <i r="1">
      <x v="7"/>
      <x v="42"/>
    </i>
    <i t="default">
      <x/>
    </i>
    <i>
      <x v="1"/>
      <x v="1"/>
      <x v="20"/>
    </i>
    <i r="2">
      <x v="28"/>
    </i>
    <i t="default">
      <x v="1"/>
    </i>
    <i>
      <x v="2"/>
      <x v="1"/>
      <x v="17"/>
    </i>
    <i r="2">
      <x v="20"/>
    </i>
    <i t="default">
      <x v="2"/>
    </i>
    <i>
      <x v="3"/>
      <x v="1"/>
      <x v="18"/>
    </i>
    <i t="default">
      <x v="3"/>
    </i>
    <i>
      <x v="4"/>
      <x v="1"/>
      <x v="11"/>
    </i>
    <i r="2">
      <x v="18"/>
    </i>
    <i r="2">
      <x v="36"/>
    </i>
    <i t="default">
      <x v="4"/>
    </i>
    <i>
      <x v="5"/>
      <x v="1"/>
      <x v="20"/>
    </i>
    <i r="2">
      <x v="27"/>
    </i>
    <i t="default">
      <x v="5"/>
    </i>
    <i>
      <x v="8"/>
      <x v="1"/>
      <x v="18"/>
    </i>
    <i t="default">
      <x v="8"/>
    </i>
    <i>
      <x v="9"/>
      <x v="1"/>
      <x v="18"/>
    </i>
    <i t="default">
      <x v="9"/>
    </i>
    <i>
      <x v="12"/>
      <x v="1"/>
      <x v="52"/>
    </i>
    <i t="default">
      <x v="12"/>
    </i>
    <i>
      <x v="13"/>
      <x v="7"/>
      <x v="42"/>
    </i>
    <i t="default">
      <x v="13"/>
    </i>
    <i>
      <x v="14"/>
      <x v="1"/>
      <x v="20"/>
    </i>
    <i t="default">
      <x v="14"/>
    </i>
    <i>
      <x v="15"/>
      <x v="1"/>
      <x v="20"/>
    </i>
    <i t="default">
      <x v="15"/>
    </i>
    <i t="grand">
      <x/>
    </i>
  </rowItems>
  <colItems count="1">
    <i/>
  </colItems>
  <pageFields count="2">
    <pageField fld="11" hier="-1"/>
    <pageField fld="12" hier="-1"/>
  </pageFields>
  <dataFields count="1">
    <dataField name="YTD Revenues" fld="1" baseField="13" baseItem="60" numFmtId="167"/>
  </dataFields>
  <pivotTableStyleInfo name="PivotStyleDark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" cacheId="6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multipleFieldFilters="0">
  <location ref="A3:F53" firstHeaderRow="0" firstDataRow="1" firstDataCol="3"/>
  <pivotFields count="14">
    <pivotField compact="0" outline="0" showAll="0"/>
    <pivotField compact="0" outline="0" showAll="0"/>
    <pivotField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compact="0" numFmtId="168" outline="0" showAll="0"/>
    <pivotField axis="axisRow" compact="0" outline="0" showAll="0" measureFilter="1">
      <items count="29">
        <item x="0"/>
        <item x="1"/>
        <item x="2"/>
        <item x="3"/>
        <item x="4"/>
        <item x="5"/>
        <item x="6"/>
        <item m="1" x="27"/>
        <item m="1" x="24"/>
        <item x="7"/>
        <item x="8"/>
        <item m="1" x="26"/>
        <item x="9"/>
        <item x="10"/>
        <item x="11"/>
        <item m="1" x="22"/>
        <item f="1" x="25"/>
        <item f="1" x="23"/>
        <item f="1" x="21"/>
        <item f="1" x="20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compact="0" outline="0" showAll="0" defaultSubtotal="0">
      <items count="11">
        <item x="0"/>
        <item x="6"/>
        <item x="4"/>
        <item x="2"/>
        <item x="3"/>
        <item x="1"/>
        <item x="5"/>
        <item x="7"/>
        <item x="8"/>
        <item x="9"/>
        <item x="10"/>
      </items>
    </pivotField>
    <pivotField axis="axisRow" compact="0" outline="0" showAll="0" measureFilter="1" defaultSubtotal="0">
      <items count="17">
        <item x="6"/>
        <item x="2"/>
        <item x="7"/>
        <item x="4"/>
        <item x="12"/>
        <item x="13"/>
        <item x="0"/>
        <item x="1"/>
        <item x="8"/>
        <item x="3"/>
        <item m="1" x="15"/>
        <item x="10"/>
        <item x="9"/>
        <item x="11"/>
        <item x="5"/>
        <item m="1" x="16"/>
        <item x="14"/>
      </items>
    </pivotField>
    <pivotField compact="0" outline="0" showAll="0" measureFilter="1"/>
    <pivotField dataField="1" compact="0" outline="0" dragToRow="0" dragToCol="0" dragToPage="0" showAll="0" defaultSubtotal="0"/>
  </pivotFields>
  <rowFields count="3">
    <field x="9"/>
    <field x="10"/>
    <field x="11"/>
  </rowFields>
  <rowItems count="50">
    <i>
      <x/>
      <x/>
      <x v="6"/>
    </i>
    <i r="2">
      <x v="7"/>
    </i>
    <i r="1">
      <x v="2"/>
      <x v="1"/>
    </i>
    <i r="1">
      <x v="3"/>
      <x v="6"/>
    </i>
    <i r="2">
      <x v="7"/>
    </i>
    <i r="1">
      <x v="4"/>
      <x v="6"/>
    </i>
    <i r="2">
      <x v="7"/>
    </i>
    <i r="1">
      <x v="5"/>
      <x v="7"/>
    </i>
    <i t="default">
      <x/>
    </i>
    <i>
      <x v="1"/>
      <x v="1"/>
      <x v="7"/>
    </i>
    <i t="default">
      <x v="1"/>
    </i>
    <i>
      <x v="2"/>
      <x v="1"/>
      <x v="7"/>
    </i>
    <i t="default">
      <x v="2"/>
    </i>
    <i>
      <x v="3"/>
      <x v="1"/>
      <x v="6"/>
    </i>
    <i r="2">
      <x v="7"/>
    </i>
    <i r="1">
      <x v="2"/>
      <x v="12"/>
    </i>
    <i r="1">
      <x v="6"/>
      <x v="14"/>
    </i>
    <i t="default">
      <x v="3"/>
    </i>
    <i>
      <x v="4"/>
      <x v="7"/>
      <x v="1"/>
    </i>
    <i r="2">
      <x v="6"/>
    </i>
    <i r="2">
      <x v="7"/>
    </i>
    <i r="2">
      <x v="14"/>
    </i>
    <i t="default">
      <x v="4"/>
    </i>
    <i>
      <x v="5"/>
      <x v="1"/>
      <x v="7"/>
    </i>
    <i t="default">
      <x v="5"/>
    </i>
    <i>
      <x v="6"/>
      <x v="3"/>
      <x v="7"/>
    </i>
    <i t="default">
      <x v="6"/>
    </i>
    <i>
      <x v="12"/>
      <x v="2"/>
      <x v="1"/>
    </i>
    <i t="default">
      <x v="12"/>
    </i>
    <i>
      <x v="14"/>
      <x v="6"/>
      <x v="4"/>
    </i>
    <i r="2">
      <x v="5"/>
    </i>
    <i r="2">
      <x v="13"/>
    </i>
    <i t="default">
      <x v="14"/>
    </i>
    <i>
      <x v="20"/>
      <x v="6"/>
      <x v="4"/>
    </i>
    <i r="2">
      <x v="5"/>
    </i>
    <i r="2">
      <x v="13"/>
    </i>
    <i t="default">
      <x v="20"/>
    </i>
    <i>
      <x v="21"/>
      <x v="2"/>
      <x v="1"/>
    </i>
    <i t="default">
      <x v="21"/>
    </i>
    <i>
      <x v="22"/>
      <x v="2"/>
      <x v="1"/>
    </i>
    <i t="default">
      <x v="22"/>
    </i>
    <i>
      <x v="23"/>
      <x v="2"/>
      <x v="1"/>
    </i>
    <i t="default">
      <x v="23"/>
    </i>
    <i>
      <x v="24"/>
      <x v="2"/>
      <x v="1"/>
    </i>
    <i t="default">
      <x v="24"/>
    </i>
    <i>
      <x v="25"/>
      <x v="2"/>
      <x v="1"/>
    </i>
    <i t="default">
      <x v="25"/>
    </i>
    <i>
      <x v="26"/>
      <x v="2"/>
      <x v="1"/>
    </i>
    <i t="default">
      <x v="2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Expenditures YTD" fld="6" baseField="12" baseItem="3" numFmtId="5"/>
    <dataField name="Appropriation" fld="4" baseField="12" baseItem="3" numFmtId="5"/>
    <dataField name="% " fld="13" baseField="12" baseItem="14" numFmtId="169"/>
  </dataFields>
  <formats count="2">
    <format dxfId="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Dark12" showRowHeaders="1" showColHeaders="1" showRowStripes="0" showColStripes="0" showLastColumn="1"/>
  <filters count="3">
    <filter fld="9" type="valueGreaterThan" evalOrder="-1" id="3" iMeasureFld="1">
      <autoFilter ref="A1">
        <filterColumn colId="0">
          <customFilters>
            <customFilter operator="greaterThan" val="0"/>
          </customFilters>
        </filterColumn>
      </autoFilter>
    </filter>
    <filter fld="12" type="valueGreaterThan" evalOrder="-1" id="4" iMeasureFld="1">
      <autoFilter ref="A1">
        <filterColumn colId="0">
          <customFilters>
            <customFilter operator="greaterThan" val="0"/>
          </customFilters>
        </filterColumn>
      </autoFilter>
    </filter>
    <filter fld="11" type="valueGreaterThan" evalOrder="-1" id="5" iMeasureFld="1">
      <autoFilter ref="A1">
        <filterColumn colId="0">
          <customFilters>
            <customFilter operator="greaterThan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7" cacheId="77" applyNumberFormats="0" applyBorderFormats="0" applyFontFormats="0" applyPatternFormats="0" applyAlignmentFormats="0" applyWidthHeightFormats="1" dataCaption="Values" updatedVersion="4" minRefreshableVersion="3" useAutoFormatting="1" colGrandTotals="0" itemPrintTitles="1" createdVersion="4" indent="0" compact="0" compactData="0" multipleFieldFilters="0">
  <location ref="A7:C172" firstHeaderRow="1" firstDataRow="1" firstDataCol="2" rowPageCount="3" colPageCount="1"/>
  <pivotFields count="19">
    <pivotField axis="axisPage" compact="0" outline="0" subtotalTop="0" multipleItemSelectionAllowed="1" showAll="0">
      <items count="239">
        <item x="0"/>
        <item x="1"/>
        <item x="123"/>
        <item x="124"/>
        <item x="105"/>
        <item x="106"/>
        <item x="107"/>
        <item x="125"/>
        <item x="112"/>
        <item x="136"/>
        <item x="138"/>
        <item m="1" x="205"/>
        <item x="144"/>
        <item x="171"/>
        <item m="1" x="181"/>
        <item x="160"/>
        <item x="120"/>
        <item m="1" x="203"/>
        <item x="132"/>
        <item x="104"/>
        <item m="1" x="231"/>
        <item x="162"/>
        <item x="158"/>
        <item x="156"/>
        <item m="1" x="210"/>
        <item x="143"/>
        <item x="152"/>
        <item x="157"/>
        <item m="1" x="179"/>
        <item x="154"/>
        <item x="126"/>
        <item x="108"/>
        <item x="127"/>
        <item x="113"/>
        <item x="137"/>
        <item x="139"/>
        <item m="1" x="206"/>
        <item m="1" x="227"/>
        <item m="1" x="211"/>
        <item x="153"/>
        <item m="1" x="180"/>
        <item m="1" x="194"/>
        <item x="149"/>
        <item m="1" x="201"/>
        <item x="2"/>
        <item x="3"/>
        <item m="1" x="184"/>
        <item x="4"/>
        <item x="5"/>
        <item x="6"/>
        <item x="7"/>
        <item x="8"/>
        <item x="9"/>
        <item x="10"/>
        <item m="1" x="185"/>
        <item x="11"/>
        <item x="12"/>
        <item x="109"/>
        <item x="128"/>
        <item x="114"/>
        <item x="117"/>
        <item x="140"/>
        <item m="1" x="207"/>
        <item m="1" x="182"/>
        <item x="150"/>
        <item m="1" x="222"/>
        <item x="102"/>
        <item x="174"/>
        <item x="145"/>
        <item m="1" x="208"/>
        <item x="13"/>
        <item m="1" x="186"/>
        <item x="14"/>
        <item x="15"/>
        <item x="16"/>
        <item x="17"/>
        <item x="18"/>
        <item x="85"/>
        <item x="19"/>
        <item x="20"/>
        <item m="1" x="215"/>
        <item x="86"/>
        <item x="21"/>
        <item x="22"/>
        <item m="1" x="217"/>
        <item x="87"/>
        <item x="23"/>
        <item x="24"/>
        <item x="25"/>
        <item x="110"/>
        <item x="129"/>
        <item x="115"/>
        <item x="118"/>
        <item x="141"/>
        <item m="1" x="230"/>
        <item x="163"/>
        <item x="121"/>
        <item x="151"/>
        <item x="168"/>
        <item x="169"/>
        <item m="1" x="183"/>
        <item m="1" x="202"/>
        <item x="175"/>
        <item x="146"/>
        <item m="1" x="232"/>
        <item x="26"/>
        <item x="27"/>
        <item x="28"/>
        <item x="29"/>
        <item m="1" x="218"/>
        <item x="30"/>
        <item x="31"/>
        <item x="32"/>
        <item x="33"/>
        <item x="34"/>
        <item x="35"/>
        <item m="1" x="189"/>
        <item x="36"/>
        <item x="37"/>
        <item x="88"/>
        <item x="38"/>
        <item x="39"/>
        <item x="40"/>
        <item x="111"/>
        <item x="130"/>
        <item x="116"/>
        <item x="131"/>
        <item x="119"/>
        <item x="142"/>
        <item m="1" x="213"/>
        <item x="172"/>
        <item x="170"/>
        <item x="164"/>
        <item x="133"/>
        <item x="122"/>
        <item x="135"/>
        <item m="1" x="225"/>
        <item x="103"/>
        <item x="177"/>
        <item m="1" x="178"/>
        <item x="176"/>
        <item x="147"/>
        <item x="155"/>
        <item x="167"/>
        <item x="41"/>
        <item x="42"/>
        <item x="43"/>
        <item x="44"/>
        <item x="45"/>
        <item m="1" x="197"/>
        <item x="46"/>
        <item x="47"/>
        <item x="48"/>
        <item m="1" x="220"/>
        <item x="49"/>
        <item x="50"/>
        <item x="51"/>
        <item x="52"/>
        <item x="53"/>
        <item x="54"/>
        <item x="55"/>
        <item x="56"/>
        <item x="89"/>
        <item x="57"/>
        <item x="60"/>
        <item m="1" x="224"/>
        <item x="90"/>
        <item x="91"/>
        <item x="61"/>
        <item m="1" x="226"/>
        <item m="1" x="237"/>
        <item x="62"/>
        <item x="92"/>
        <item x="63"/>
        <item x="64"/>
        <item x="65"/>
        <item m="1" x="209"/>
        <item x="66"/>
        <item x="165"/>
        <item m="1" x="193"/>
        <item m="1" x="190"/>
        <item x="67"/>
        <item x="94"/>
        <item x="68"/>
        <item x="69"/>
        <item m="1" x="195"/>
        <item x="166"/>
        <item m="1" x="236"/>
        <item x="71"/>
        <item x="70"/>
        <item x="95"/>
        <item m="1" x="214"/>
        <item x="96"/>
        <item x="148"/>
        <item x="72"/>
        <item x="73"/>
        <item x="74"/>
        <item x="97"/>
        <item x="75"/>
        <item m="1" x="196"/>
        <item x="76"/>
        <item x="77"/>
        <item x="78"/>
        <item x="79"/>
        <item x="98"/>
        <item x="173"/>
        <item x="80"/>
        <item x="81"/>
        <item x="159"/>
        <item x="82"/>
        <item x="99"/>
        <item x="83"/>
        <item x="100"/>
        <item x="84"/>
        <item x="101"/>
        <item m="1" x="221"/>
        <item m="1" x="204"/>
        <item m="1" x="234"/>
        <item m="1" x="223"/>
        <item m="1" x="216"/>
        <item x="134"/>
        <item m="1" x="229"/>
        <item m="1" x="219"/>
        <item m="1" x="187"/>
        <item m="1" x="228"/>
        <item m="1" x="191"/>
        <item m="1" x="235"/>
        <item m="1" x="233"/>
        <item m="1" x="200"/>
        <item m="1" x="212"/>
        <item m="1" x="199"/>
        <item m="1" x="188"/>
        <item m="1" x="192"/>
        <item m="1" x="198"/>
        <item x="58"/>
        <item x="59"/>
        <item x="93"/>
        <item x="161"/>
        <item t="default"/>
      </items>
    </pivotField>
    <pivotField compact="0" outline="0" subtotalTop="0" showAll="0"/>
    <pivotField dataField="1" compact="0" outline="0" subtotalTop="0" showAll="0"/>
    <pivotField compact="0" numFmtId="14" outline="0" subtotalTop="0" showAll="0"/>
    <pivotField compact="0" numFmtId="14" outline="0" subtotalTop="0" showAll="0"/>
    <pivotField axis="axisRow" compact="0" outline="0" subtotalTop="0" showAll="0">
      <items count="353">
        <item m="1" x="338"/>
        <item x="23"/>
        <item m="1" x="226"/>
        <item m="1" x="142"/>
        <item x="31"/>
        <item m="1" x="219"/>
        <item m="1" x="284"/>
        <item m="1" x="307"/>
        <item m="1" x="183"/>
        <item m="1" x="339"/>
        <item x="40"/>
        <item m="1" x="190"/>
        <item x="51"/>
        <item m="1" x="255"/>
        <item x="52"/>
        <item m="1" x="246"/>
        <item x="28"/>
        <item x="107"/>
        <item m="1" x="301"/>
        <item m="1" x="188"/>
        <item x="87"/>
        <item x="41"/>
        <item x="42"/>
        <item x="108"/>
        <item m="1" x="297"/>
        <item m="1" x="222"/>
        <item x="109"/>
        <item m="1" x="151"/>
        <item x="53"/>
        <item m="1" x="290"/>
        <item x="84"/>
        <item m="1" x="239"/>
        <item x="54"/>
        <item m="1" x="328"/>
        <item m="1" x="186"/>
        <item m="1" x="303"/>
        <item m="1" x="270"/>
        <item m="1" x="201"/>
        <item x="110"/>
        <item x="111"/>
        <item m="1" x="237"/>
        <item m="1" x="278"/>
        <item x="55"/>
        <item m="1" x="157"/>
        <item m="1" x="305"/>
        <item x="56"/>
        <item m="1" x="288"/>
        <item x="43"/>
        <item m="1" x="230"/>
        <item x="89"/>
        <item m="1" x="160"/>
        <item m="1" x="193"/>
        <item m="1" x="191"/>
        <item x="57"/>
        <item x="44"/>
        <item x="58"/>
        <item m="1" x="221"/>
        <item x="35"/>
        <item x="127"/>
        <item m="1" x="176"/>
        <item x="59"/>
        <item m="1" x="256"/>
        <item m="1" x="312"/>
        <item m="1" x="242"/>
        <item m="1" x="223"/>
        <item m="1" x="274"/>
        <item m="1" x="147"/>
        <item m="1" x="247"/>
        <item m="1" x="281"/>
        <item m="1" x="304"/>
        <item x="21"/>
        <item x="34"/>
        <item x="38"/>
        <item x="60"/>
        <item m="1" x="145"/>
        <item m="1" x="266"/>
        <item m="1" x="326"/>
        <item x="112"/>
        <item m="1" x="146"/>
        <item x="61"/>
        <item m="1" x="173"/>
        <item x="62"/>
        <item m="1" x="228"/>
        <item m="1" x="181"/>
        <item x="29"/>
        <item x="45"/>
        <item m="1" x="348"/>
        <item m="1" x="344"/>
        <item m="1" x="342"/>
        <item m="1" x="349"/>
        <item m="1" x="335"/>
        <item m="1" x="240"/>
        <item m="1" x="150"/>
        <item x="63"/>
        <item x="0"/>
        <item m="1" x="154"/>
        <item m="1" x="300"/>
        <item m="1" x="179"/>
        <item m="1" x="168"/>
        <item m="1" x="206"/>
        <item x="114"/>
        <item x="39"/>
        <item x="20"/>
        <item x="128"/>
        <item m="1" x="227"/>
        <item m="1" x="178"/>
        <item m="1" x="261"/>
        <item m="1" x="311"/>
        <item x="91"/>
        <item m="1" x="2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64"/>
        <item m="1" x="323"/>
        <item m="1" x="203"/>
        <item m="1" x="208"/>
        <item m="1" x="250"/>
        <item m="1" x="194"/>
        <item m="1" x="345"/>
        <item m="1" x="248"/>
        <item x="22"/>
        <item m="1" x="149"/>
        <item m="1" x="317"/>
        <item x="116"/>
        <item x="117"/>
        <item m="1" x="215"/>
        <item m="1" x="185"/>
        <item x="92"/>
        <item m="1" x="189"/>
        <item m="1" x="163"/>
        <item x="118"/>
        <item x="93"/>
        <item x="32"/>
        <item m="1" x="254"/>
        <item x="65"/>
        <item m="1" x="267"/>
        <item m="1" x="258"/>
        <item x="119"/>
        <item m="1" x="198"/>
        <item m="1" x="325"/>
        <item m="1" x="200"/>
        <item m="1" x="136"/>
        <item m="1" x="241"/>
        <item x="86"/>
        <item x="33"/>
        <item m="1" x="184"/>
        <item m="1" x="166"/>
        <item m="1" x="282"/>
        <item m="1" x="283"/>
        <item m="1" x="249"/>
        <item m="1" x="332"/>
        <item m="1" x="337"/>
        <item m="1" x="197"/>
        <item m="1" x="321"/>
        <item m="1" x="182"/>
        <item m="1" x="196"/>
        <item x="68"/>
        <item m="1" x="202"/>
        <item x="90"/>
        <item x="47"/>
        <item m="1" x="263"/>
        <item m="1" x="341"/>
        <item m="1" x="315"/>
        <item m="1" x="322"/>
        <item m="1" x="245"/>
        <item m="1" x="271"/>
        <item x="66"/>
        <item x="67"/>
        <item m="1" x="336"/>
        <item m="1" x="265"/>
        <item m="1" x="231"/>
        <item m="1" x="148"/>
        <item m="1" x="327"/>
        <item m="1" x="207"/>
        <item x="121"/>
        <item m="1" x="320"/>
        <item x="120"/>
        <item m="1" x="209"/>
        <item m="1" x="195"/>
        <item m="1" x="296"/>
        <item m="1" x="161"/>
        <item m="1" x="277"/>
        <item x="49"/>
        <item m="1" x="316"/>
        <item m="1" x="144"/>
        <item x="94"/>
        <item m="1" x="243"/>
        <item m="1" x="232"/>
        <item m="1" x="268"/>
        <item m="1" x="346"/>
        <item x="69"/>
        <item m="1" x="292"/>
        <item x="130"/>
        <item m="1" x="291"/>
        <item x="85"/>
        <item x="122"/>
        <item x="123"/>
        <item m="1" x="276"/>
        <item m="1" x="269"/>
        <item m="1" x="167"/>
        <item m="1" x="262"/>
        <item m="1" x="275"/>
        <item m="1" x="299"/>
        <item m="1" x="333"/>
        <item m="1" x="340"/>
        <item m="1" x="214"/>
        <item m="1" x="171"/>
        <item m="1" x="170"/>
        <item m="1" x="155"/>
        <item m="1" x="187"/>
        <item m="1" x="143"/>
        <item x="70"/>
        <item m="1" x="139"/>
        <item m="1" x="319"/>
        <item m="1" x="351"/>
        <item m="1" x="302"/>
        <item m="1" x="205"/>
        <item m="1" x="310"/>
        <item x="37"/>
        <item x="36"/>
        <item m="1" x="279"/>
        <item m="1" x="330"/>
        <item m="1" x="273"/>
        <item m="1" x="169"/>
        <item m="1" x="294"/>
        <item x="24"/>
        <item m="1" x="252"/>
        <item m="1" x="235"/>
        <item m="1" x="141"/>
        <item x="71"/>
        <item x="131"/>
        <item m="1" x="159"/>
        <item x="19"/>
        <item x="124"/>
        <item m="1" x="210"/>
        <item x="125"/>
        <item m="1" x="204"/>
        <item x="30"/>
        <item x="72"/>
        <item m="1" x="253"/>
        <item x="95"/>
        <item x="132"/>
        <item x="133"/>
        <item m="1" x="329"/>
        <item m="1" x="331"/>
        <item m="1" x="180"/>
        <item m="1" x="289"/>
        <item m="1" x="225"/>
        <item x="25"/>
        <item m="1" x="138"/>
        <item m="1" x="298"/>
        <item x="134"/>
        <item x="73"/>
        <item m="1" x="199"/>
        <item m="1" x="295"/>
        <item x="97"/>
        <item m="1" x="177"/>
        <item x="74"/>
        <item m="1" x="318"/>
        <item m="1" x="234"/>
        <item m="1" x="156"/>
        <item m="1" x="343"/>
        <item m="1" x="224"/>
        <item m="1" x="334"/>
        <item m="1" x="175"/>
        <item m="1" x="280"/>
        <item m="1" x="285"/>
        <item m="1" x="220"/>
        <item m="1" x="308"/>
        <item m="1" x="211"/>
        <item m="1" x="324"/>
        <item x="126"/>
        <item m="1" x="287"/>
        <item m="1" x="135"/>
        <item m="1" x="306"/>
        <item x="75"/>
        <item m="1" x="272"/>
        <item x="99"/>
        <item x="100"/>
        <item x="26"/>
        <item x="27"/>
        <item x="83"/>
        <item m="1" x="218"/>
        <item x="76"/>
        <item m="1" x="314"/>
        <item x="101"/>
        <item x="77"/>
        <item m="1" x="264"/>
        <item m="1" x="162"/>
        <item x="102"/>
        <item m="1" x="251"/>
        <item m="1" x="212"/>
        <item m="1" x="257"/>
        <item m="1" x="213"/>
        <item m="1" x="216"/>
        <item m="1" x="172"/>
        <item m="1" x="238"/>
        <item x="81"/>
        <item m="1" x="217"/>
        <item m="1" x="137"/>
        <item m="1" x="309"/>
        <item x="103"/>
        <item m="1" x="260"/>
        <item m="1" x="158"/>
        <item x="104"/>
        <item m="1" x="259"/>
        <item m="1" x="233"/>
        <item m="1" x="244"/>
        <item m="1" x="164"/>
        <item m="1" x="229"/>
        <item x="105"/>
        <item m="1" x="153"/>
        <item m="1" x="140"/>
        <item m="1" x="350"/>
        <item m="1" x="192"/>
        <item m="1" x="347"/>
        <item x="78"/>
        <item x="79"/>
        <item x="50"/>
        <item m="1" x="152"/>
        <item m="1" x="174"/>
        <item m="1" x="286"/>
        <item m="1" x="236"/>
        <item m="1" x="313"/>
        <item m="1" x="165"/>
        <item x="80"/>
        <item x="18"/>
        <item x="1"/>
        <item x="46"/>
        <item x="48"/>
        <item x="82"/>
        <item x="88"/>
        <item x="96"/>
        <item x="98"/>
        <item x="106"/>
        <item x="113"/>
        <item x="115"/>
        <item x="129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axis="axisPage" compact="0" outline="0" subtotalTop="0" multipleItemSelectionAllowed="1" showAll="0">
      <items count="5">
        <item x="2"/>
        <item h="1" x="0"/>
        <item h="1" x="1"/>
        <item h="1" m="1" x="3"/>
        <item t="default"/>
      </items>
    </pivotField>
    <pivotField axis="axisPage" compact="0" outline="0" subtotalTop="0" multipleItemSelectionAllowed="1" showAll="0">
      <items count="14">
        <item x="1"/>
        <item x="0"/>
        <item x="2"/>
        <item m="1" x="4"/>
        <item m="1" x="10"/>
        <item m="1" x="11"/>
        <item m="1" x="3"/>
        <item m="1" x="12"/>
        <item m="1" x="5"/>
        <item m="1" x="7"/>
        <item m="1" x="6"/>
        <item m="1" x="8"/>
        <item m="1" x="9"/>
        <item t="default"/>
      </items>
    </pivotField>
    <pivotField axis="axisRow" compact="0" outline="0" subtotalTop="0" showAll="0">
      <items count="83">
        <item x="52"/>
        <item x="17"/>
        <item x="35"/>
        <item x="63"/>
        <item m="1" x="67"/>
        <item x="3"/>
        <item m="1" x="70"/>
        <item x="22"/>
        <item x="54"/>
        <item x="9"/>
        <item x="56"/>
        <item x="46"/>
        <item x="58"/>
        <item x="25"/>
        <item x="30"/>
        <item x="55"/>
        <item x="64"/>
        <item x="6"/>
        <item x="5"/>
        <item x="2"/>
        <item x="20"/>
        <item x="0"/>
        <item x="14"/>
        <item x="59"/>
        <item x="13"/>
        <item m="1" x="76"/>
        <item m="1" x="65"/>
        <item x="11"/>
        <item x="8"/>
        <item x="7"/>
        <item x="21"/>
        <item m="1" x="77"/>
        <item x="41"/>
        <item x="40"/>
        <item x="29"/>
        <item x="19"/>
        <item x="45"/>
        <item x="47"/>
        <item x="31"/>
        <item x="57"/>
        <item x="51"/>
        <item x="42"/>
        <item x="39"/>
        <item m="1" x="75"/>
        <item x="4"/>
        <item x="16"/>
        <item x="23"/>
        <item m="1" x="74"/>
        <item x="12"/>
        <item x="28"/>
        <item x="26"/>
        <item x="33"/>
        <item x="62"/>
        <item x="50"/>
        <item x="10"/>
        <item x="15"/>
        <item m="1" x="80"/>
        <item x="38"/>
        <item x="44"/>
        <item x="36"/>
        <item x="43"/>
        <item x="37"/>
        <item x="18"/>
        <item x="27"/>
        <item x="53"/>
        <item x="1"/>
        <item x="60"/>
        <item x="49"/>
        <item x="24"/>
        <item m="1" x="69"/>
        <item x="48"/>
        <item m="1" x="79"/>
        <item x="34"/>
        <item m="1" x="78"/>
        <item x="32"/>
        <item m="1" x="73"/>
        <item m="1" x="66"/>
        <item m="1" x="72"/>
        <item m="1" x="71"/>
        <item m="1" x="81"/>
        <item m="1" x="68"/>
        <item x="61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dragToRow="0" dragToCol="0" dragToPage="0" showAll="0"/>
  </pivotFields>
  <rowFields count="2">
    <field x="13"/>
    <field x="5"/>
  </rowFields>
  <rowItems count="165">
    <i>
      <x/>
      <x v="42"/>
    </i>
    <i r="1">
      <x v="58"/>
    </i>
    <i r="1">
      <x v="303"/>
    </i>
    <i r="1">
      <x v="342"/>
    </i>
    <i t="default">
      <x/>
    </i>
    <i>
      <x v="2"/>
      <x v="16"/>
    </i>
    <i t="default">
      <x v="2"/>
    </i>
    <i>
      <x v="3"/>
      <x v="318"/>
    </i>
    <i t="default">
      <x v="3"/>
    </i>
    <i>
      <x v="8"/>
      <x v="54"/>
    </i>
    <i r="1">
      <x v="208"/>
    </i>
    <i r="1">
      <x v="247"/>
    </i>
    <i r="1">
      <x v="343"/>
    </i>
    <i r="1">
      <x v="351"/>
    </i>
    <i t="default">
      <x v="8"/>
    </i>
    <i>
      <x v="10"/>
      <x v="53"/>
    </i>
    <i r="1">
      <x v="72"/>
    </i>
    <i r="1">
      <x v="252"/>
    </i>
    <i r="1">
      <x v="256"/>
    </i>
    <i r="1">
      <x v="265"/>
    </i>
    <i r="1">
      <x v="269"/>
    </i>
    <i t="default">
      <x v="10"/>
    </i>
    <i>
      <x v="11"/>
      <x v="233"/>
    </i>
    <i r="1">
      <x v="251"/>
    </i>
    <i t="default">
      <x v="11"/>
    </i>
    <i>
      <x v="12"/>
      <x v="255"/>
    </i>
    <i r="1">
      <x v="297"/>
    </i>
    <i t="default">
      <x v="12"/>
    </i>
    <i>
      <x v="15"/>
      <x v="196"/>
    </i>
    <i t="default">
      <x v="15"/>
    </i>
    <i>
      <x v="16"/>
      <x v="103"/>
    </i>
    <i r="1">
      <x v="254"/>
    </i>
    <i r="1">
      <x v="350"/>
    </i>
    <i t="default">
      <x v="16"/>
    </i>
    <i>
      <x v="23"/>
      <x v="244"/>
    </i>
    <i r="1">
      <x v="330"/>
    </i>
    <i r="1">
      <x v="345"/>
    </i>
    <i t="default">
      <x v="23"/>
    </i>
    <i>
      <x v="32"/>
      <x v="21"/>
    </i>
    <i r="1">
      <x v="146"/>
    </i>
    <i r="1">
      <x v="157"/>
    </i>
    <i t="default">
      <x v="32"/>
    </i>
    <i>
      <x v="33"/>
      <x v="4"/>
    </i>
    <i t="default">
      <x v="33"/>
    </i>
    <i>
      <x v="36"/>
      <x v="233"/>
    </i>
    <i t="default">
      <x v="36"/>
    </i>
    <i>
      <x v="37"/>
      <x v="232"/>
    </i>
    <i t="default">
      <x v="37"/>
    </i>
    <i>
      <x v="39"/>
      <x v="17"/>
    </i>
    <i r="1">
      <x v="72"/>
    </i>
    <i r="1">
      <x v="73"/>
    </i>
    <i r="1">
      <x v="79"/>
    </i>
    <i r="1">
      <x v="204"/>
    </i>
    <i r="1">
      <x v="209"/>
    </i>
    <i r="1">
      <x v="347"/>
    </i>
    <i t="default">
      <x v="39"/>
    </i>
    <i>
      <x v="40"/>
      <x v="22"/>
    </i>
    <i r="1">
      <x v="85"/>
    </i>
    <i r="1">
      <x v="291"/>
    </i>
    <i r="1">
      <x v="332"/>
    </i>
    <i t="default">
      <x v="40"/>
    </i>
    <i>
      <x v="41"/>
      <x v="54"/>
    </i>
    <i r="1">
      <x v="71"/>
    </i>
    <i r="1">
      <x v="158"/>
    </i>
    <i r="1">
      <x v="243"/>
    </i>
    <i r="1">
      <x v="249"/>
    </i>
    <i t="default">
      <x v="41"/>
    </i>
    <i>
      <x v="42"/>
      <x v="233"/>
    </i>
    <i r="1">
      <x v="251"/>
    </i>
    <i t="default">
      <x v="42"/>
    </i>
    <i>
      <x v="52"/>
      <x v="70"/>
    </i>
    <i t="default">
      <x v="52"/>
    </i>
    <i>
      <x v="53"/>
      <x v="12"/>
    </i>
    <i r="1">
      <x v="32"/>
    </i>
    <i r="1">
      <x v="39"/>
    </i>
    <i r="1">
      <x v="45"/>
    </i>
    <i r="1">
      <x v="47"/>
    </i>
    <i r="1">
      <x v="54"/>
    </i>
    <i r="1">
      <x v="55"/>
    </i>
    <i r="1">
      <x v="72"/>
    </i>
    <i r="1">
      <x v="81"/>
    </i>
    <i r="1">
      <x v="93"/>
    </i>
    <i r="1">
      <x v="100"/>
    </i>
    <i r="1">
      <x v="101"/>
    </i>
    <i r="1">
      <x v="108"/>
    </i>
    <i r="1">
      <x v="137"/>
    </i>
    <i r="1">
      <x v="138"/>
    </i>
    <i r="1">
      <x v="172"/>
    </i>
    <i r="1">
      <x v="180"/>
    </i>
    <i r="1">
      <x v="188"/>
    </i>
    <i r="1">
      <x v="206"/>
    </i>
    <i r="1">
      <x v="225"/>
    </i>
    <i r="1">
      <x v="254"/>
    </i>
    <i r="1">
      <x v="271"/>
    </i>
    <i r="1">
      <x v="289"/>
    </i>
    <i r="1">
      <x v="300"/>
    </i>
    <i r="1">
      <x v="348"/>
    </i>
    <i t="default">
      <x v="53"/>
    </i>
    <i>
      <x v="57"/>
      <x v="251"/>
    </i>
    <i t="default">
      <x v="57"/>
    </i>
    <i>
      <x v="58"/>
      <x v="233"/>
    </i>
    <i r="1">
      <x v="251"/>
    </i>
    <i t="default">
      <x v="58"/>
    </i>
    <i>
      <x v="59"/>
      <x v="233"/>
    </i>
    <i r="1">
      <x v="251"/>
    </i>
    <i t="default">
      <x v="59"/>
    </i>
    <i>
      <x v="60"/>
      <x v="233"/>
    </i>
    <i r="1">
      <x v="251"/>
    </i>
    <i t="default">
      <x v="60"/>
    </i>
    <i>
      <x v="61"/>
      <x v="233"/>
    </i>
    <i r="1">
      <x v="251"/>
    </i>
    <i t="default">
      <x v="61"/>
    </i>
    <i>
      <x v="64"/>
      <x v="14"/>
    </i>
    <i r="1">
      <x v="23"/>
    </i>
    <i r="1">
      <x v="26"/>
    </i>
    <i r="1">
      <x v="28"/>
    </i>
    <i r="1">
      <x v="38"/>
    </i>
    <i r="1">
      <x v="49"/>
    </i>
    <i r="1">
      <x v="55"/>
    </i>
    <i r="1">
      <x v="60"/>
    </i>
    <i r="1">
      <x v="108"/>
    </i>
    <i r="1">
      <x v="126"/>
    </i>
    <i r="1">
      <x v="144"/>
    </i>
    <i r="1">
      <x v="145"/>
    </i>
    <i r="1">
      <x v="148"/>
    </i>
    <i r="1">
      <x v="151"/>
    </i>
    <i r="1">
      <x v="173"/>
    </i>
    <i r="1">
      <x v="181"/>
    </i>
    <i r="1">
      <x v="199"/>
    </i>
    <i r="1">
      <x v="210"/>
    </i>
    <i r="1">
      <x v="254"/>
    </i>
    <i r="1">
      <x v="266"/>
    </i>
    <i r="1">
      <x v="285"/>
    </i>
    <i r="1">
      <x v="292"/>
    </i>
    <i r="1">
      <x v="315"/>
    </i>
    <i r="1">
      <x v="331"/>
    </i>
    <i r="1">
      <x v="339"/>
    </i>
    <i t="default">
      <x v="64"/>
    </i>
    <i>
      <x v="66"/>
      <x v="70"/>
    </i>
    <i t="default">
      <x v="66"/>
    </i>
    <i>
      <x v="67"/>
      <x v="10"/>
    </i>
    <i r="1">
      <x v="20"/>
    </i>
    <i r="1">
      <x v="72"/>
    </i>
    <i r="1">
      <x v="170"/>
    </i>
    <i r="1">
      <x v="346"/>
    </i>
    <i t="default">
      <x v="67"/>
    </i>
    <i>
      <x v="70"/>
      <x v="72"/>
    </i>
    <i r="1">
      <x v="172"/>
    </i>
    <i r="1">
      <x v="190"/>
    </i>
    <i r="1">
      <x v="349"/>
    </i>
    <i t="default">
      <x v="70"/>
    </i>
    <i>
      <x v="72"/>
      <x v="16"/>
    </i>
    <i r="1">
      <x v="30"/>
    </i>
    <i r="1">
      <x v="57"/>
    </i>
    <i r="1">
      <x v="77"/>
    </i>
    <i r="1">
      <x v="84"/>
    </i>
    <i r="1">
      <x v="141"/>
    </i>
    <i r="1">
      <x v="208"/>
    </i>
    <i r="1">
      <x v="299"/>
    </i>
    <i r="1">
      <x v="311"/>
    </i>
    <i r="1">
      <x v="324"/>
    </i>
    <i t="default">
      <x v="72"/>
    </i>
    <i>
      <x v="81"/>
      <x v="70"/>
    </i>
    <i t="default">
      <x v="81"/>
    </i>
    <i t="grand">
      <x/>
    </i>
  </rowItems>
  <colItems count="1">
    <i/>
  </colItems>
  <pageFields count="3">
    <pageField fld="11" hier="-1"/>
    <pageField fld="12" hier="-1"/>
    <pageField fld="0" hier="-1"/>
  </pageFields>
  <dataFields count="1">
    <dataField name="Sum of Expenses" fld="2" baseField="6" baseItem="58" numFmtId="166"/>
  </dataFields>
  <pivotTableStyleInfo name="PivotStyleDark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50"/>
  <sheetViews>
    <sheetView tabSelected="1" zoomScale="85" zoomScaleNormal="85" workbookViewId="0">
      <selection activeCell="B43" sqref="B43"/>
    </sheetView>
  </sheetViews>
  <sheetFormatPr defaultRowHeight="15" x14ac:dyDescent="0.25"/>
  <cols>
    <col min="1" max="1" width="41.85546875" customWidth="1"/>
    <col min="2" max="2" width="16.140625" customWidth="1"/>
    <col min="3" max="3" width="26.5703125" bestFit="1" customWidth="1"/>
    <col min="4" max="4" width="16.140625" bestFit="1" customWidth="1"/>
  </cols>
  <sheetData>
    <row r="1" spans="1:4" ht="21" x14ac:dyDescent="0.35">
      <c r="A1" s="46" t="s">
        <v>239</v>
      </c>
      <c r="B1" s="46"/>
      <c r="C1" s="46"/>
      <c r="D1" s="46"/>
    </row>
    <row r="3" spans="1:4" x14ac:dyDescent="0.25">
      <c r="A3" s="31" t="s">
        <v>11</v>
      </c>
      <c r="B3" t="s">
        <v>198</v>
      </c>
    </row>
    <row r="4" spans="1:4" x14ac:dyDescent="0.25">
      <c r="A4" s="31" t="s">
        <v>12</v>
      </c>
      <c r="B4" t="s">
        <v>198</v>
      </c>
    </row>
    <row r="6" spans="1:4" x14ac:dyDescent="0.25">
      <c r="A6" s="31" t="s">
        <v>15</v>
      </c>
      <c r="B6" s="31" t="s">
        <v>16</v>
      </c>
      <c r="C6" s="31" t="s">
        <v>14</v>
      </c>
      <c r="D6" t="s">
        <v>199</v>
      </c>
    </row>
    <row r="7" spans="1:4" x14ac:dyDescent="0.25">
      <c r="A7" t="s">
        <v>24</v>
      </c>
      <c r="B7" t="s">
        <v>162</v>
      </c>
      <c r="C7" t="s">
        <v>162</v>
      </c>
      <c r="D7" s="32">
        <v>2365430.52</v>
      </c>
    </row>
    <row r="8" spans="1:4" x14ac:dyDescent="0.25">
      <c r="B8" t="s">
        <v>238</v>
      </c>
      <c r="D8" s="32">
        <v>2365430.52</v>
      </c>
    </row>
    <row r="9" spans="1:4" x14ac:dyDescent="0.25">
      <c r="B9" t="s">
        <v>20</v>
      </c>
      <c r="C9" t="s">
        <v>55</v>
      </c>
      <c r="D9" s="32">
        <v>3488.4</v>
      </c>
    </row>
    <row r="10" spans="1:4" x14ac:dyDescent="0.25">
      <c r="C10" t="s">
        <v>38</v>
      </c>
      <c r="D10" s="32">
        <v>6536.3099999999995</v>
      </c>
    </row>
    <row r="11" spans="1:4" x14ac:dyDescent="0.25">
      <c r="C11" t="s">
        <v>33</v>
      </c>
      <c r="D11" s="32">
        <v>46479.92</v>
      </c>
    </row>
    <row r="12" spans="1:4" x14ac:dyDescent="0.25">
      <c r="C12" t="s">
        <v>64</v>
      </c>
      <c r="D12" s="32">
        <v>0</v>
      </c>
    </row>
    <row r="13" spans="1:4" x14ac:dyDescent="0.25">
      <c r="C13" t="s">
        <v>69</v>
      </c>
      <c r="D13" s="32">
        <v>0</v>
      </c>
    </row>
    <row r="14" spans="1:4" x14ac:dyDescent="0.25">
      <c r="C14" t="s">
        <v>23</v>
      </c>
      <c r="D14" s="32">
        <v>592691.05000000005</v>
      </c>
    </row>
    <row r="15" spans="1:4" x14ac:dyDescent="0.25">
      <c r="B15" t="s">
        <v>220</v>
      </c>
      <c r="D15" s="32">
        <v>649195.68000000005</v>
      </c>
    </row>
    <row r="16" spans="1:4" x14ac:dyDescent="0.25">
      <c r="B16" t="s">
        <v>330</v>
      </c>
      <c r="C16" t="s">
        <v>337</v>
      </c>
      <c r="D16" s="32">
        <v>-38144.000000000007</v>
      </c>
    </row>
    <row r="17" spans="2:4" x14ac:dyDescent="0.25">
      <c r="C17" t="s">
        <v>353</v>
      </c>
      <c r="D17" s="32">
        <v>-23197.460000000006</v>
      </c>
    </row>
    <row r="18" spans="2:4" x14ac:dyDescent="0.25">
      <c r="C18" t="s">
        <v>317</v>
      </c>
      <c r="D18" s="32">
        <v>-46968.979999999989</v>
      </c>
    </row>
    <row r="19" spans="2:4" x14ac:dyDescent="0.25">
      <c r="C19" t="s">
        <v>318</v>
      </c>
      <c r="D19" s="32">
        <v>-1944.25</v>
      </c>
    </row>
    <row r="20" spans="2:4" x14ac:dyDescent="0.25">
      <c r="B20" t="s">
        <v>777</v>
      </c>
      <c r="D20" s="32">
        <v>-110254.69</v>
      </c>
    </row>
    <row r="21" spans="2:4" x14ac:dyDescent="0.25">
      <c r="B21" t="s">
        <v>450</v>
      </c>
      <c r="C21" t="s">
        <v>317</v>
      </c>
      <c r="D21" s="32">
        <v>-12761.12</v>
      </c>
    </row>
    <row r="22" spans="2:4" x14ac:dyDescent="0.25">
      <c r="C22" t="s">
        <v>470</v>
      </c>
      <c r="D22" s="32">
        <v>-1373.7099999999998</v>
      </c>
    </row>
    <row r="23" spans="2:4" x14ac:dyDescent="0.25">
      <c r="B23" t="s">
        <v>778</v>
      </c>
      <c r="D23" s="32">
        <v>-14134.83</v>
      </c>
    </row>
    <row r="24" spans="2:4" x14ac:dyDescent="0.25">
      <c r="B24" t="s">
        <v>30</v>
      </c>
      <c r="C24" t="s">
        <v>29</v>
      </c>
      <c r="D24" s="32">
        <v>18671</v>
      </c>
    </row>
    <row r="25" spans="2:4" x14ac:dyDescent="0.25">
      <c r="C25" t="s">
        <v>337</v>
      </c>
      <c r="D25" s="32">
        <v>-11050.94</v>
      </c>
    </row>
    <row r="26" spans="2:4" x14ac:dyDescent="0.25">
      <c r="C26" t="s">
        <v>353</v>
      </c>
      <c r="D26" s="32">
        <v>-6845.71</v>
      </c>
    </row>
    <row r="27" spans="2:4" x14ac:dyDescent="0.25">
      <c r="C27" t="s">
        <v>317</v>
      </c>
      <c r="D27" s="32">
        <v>-603.14</v>
      </c>
    </row>
    <row r="28" spans="2:4" x14ac:dyDescent="0.25">
      <c r="C28" t="s">
        <v>318</v>
      </c>
      <c r="D28" s="32">
        <v>-8430.24</v>
      </c>
    </row>
    <row r="29" spans="2:4" x14ac:dyDescent="0.25">
      <c r="B29" t="s">
        <v>201</v>
      </c>
      <c r="D29" s="32">
        <v>-8259.0299999999988</v>
      </c>
    </row>
    <row r="30" spans="2:4" x14ac:dyDescent="0.25">
      <c r="B30" t="s">
        <v>61</v>
      </c>
      <c r="C30" t="s">
        <v>60</v>
      </c>
      <c r="D30" s="32">
        <v>1550</v>
      </c>
    </row>
    <row r="31" spans="2:4" x14ac:dyDescent="0.25">
      <c r="C31" t="s">
        <v>337</v>
      </c>
      <c r="D31" s="32">
        <v>-40495.22</v>
      </c>
    </row>
    <row r="32" spans="2:4" x14ac:dyDescent="0.25">
      <c r="C32" t="s">
        <v>353</v>
      </c>
      <c r="D32" s="32">
        <v>-27368.510000000002</v>
      </c>
    </row>
    <row r="33" spans="1:4" x14ac:dyDescent="0.25">
      <c r="C33" t="s">
        <v>317</v>
      </c>
      <c r="D33" s="32">
        <v>-7850.87</v>
      </c>
    </row>
    <row r="34" spans="1:4" x14ac:dyDescent="0.25">
      <c r="C34" t="s">
        <v>470</v>
      </c>
      <c r="D34" s="32">
        <v>-4280.5999999999995</v>
      </c>
    </row>
    <row r="35" spans="1:4" x14ac:dyDescent="0.25">
      <c r="B35" t="s">
        <v>200</v>
      </c>
      <c r="D35" s="32">
        <v>-78445.199999999968</v>
      </c>
    </row>
    <row r="36" spans="1:4" x14ac:dyDescent="0.25">
      <c r="A36" t="s">
        <v>202</v>
      </c>
      <c r="D36" s="34">
        <v>2803532.45</v>
      </c>
    </row>
    <row r="37" spans="1:4" x14ac:dyDescent="0.25">
      <c r="A37" t="s">
        <v>72</v>
      </c>
      <c r="B37" t="s">
        <v>162</v>
      </c>
      <c r="C37" t="s">
        <v>162</v>
      </c>
      <c r="D37" s="32">
        <v>2299.6999999999998</v>
      </c>
    </row>
    <row r="38" spans="1:4" x14ac:dyDescent="0.25">
      <c r="B38" t="s">
        <v>238</v>
      </c>
      <c r="D38" s="32">
        <v>2299.6999999999998</v>
      </c>
    </row>
    <row r="39" spans="1:4" x14ac:dyDescent="0.25">
      <c r="B39" t="s">
        <v>20</v>
      </c>
      <c r="C39" t="s">
        <v>55</v>
      </c>
      <c r="D39" s="32">
        <v>2.6500000000000004</v>
      </c>
    </row>
    <row r="40" spans="1:4" x14ac:dyDescent="0.25">
      <c r="C40" t="s">
        <v>38</v>
      </c>
      <c r="D40" s="32">
        <v>5043.7</v>
      </c>
    </row>
    <row r="41" spans="1:4" x14ac:dyDescent="0.25">
      <c r="B41" t="s">
        <v>220</v>
      </c>
      <c r="D41" s="32">
        <v>5046.3500000000004</v>
      </c>
    </row>
    <row r="42" spans="1:4" x14ac:dyDescent="0.25">
      <c r="A42" t="s">
        <v>203</v>
      </c>
      <c r="D42" s="32">
        <v>7346.0499999999993</v>
      </c>
    </row>
    <row r="43" spans="1:4" x14ac:dyDescent="0.25">
      <c r="A43" t="s">
        <v>76</v>
      </c>
      <c r="B43" t="s">
        <v>162</v>
      </c>
      <c r="C43" t="s">
        <v>162</v>
      </c>
      <c r="D43" s="32">
        <v>12658.51</v>
      </c>
    </row>
    <row r="44" spans="1:4" x14ac:dyDescent="0.25">
      <c r="B44" t="s">
        <v>238</v>
      </c>
      <c r="D44" s="32">
        <v>12658.51</v>
      </c>
    </row>
    <row r="45" spans="1:4" x14ac:dyDescent="0.25">
      <c r="B45" t="s">
        <v>20</v>
      </c>
      <c r="C45" t="s">
        <v>55</v>
      </c>
      <c r="D45" s="32">
        <v>13.379999999999999</v>
      </c>
    </row>
    <row r="46" spans="1:4" x14ac:dyDescent="0.25">
      <c r="C46" t="s">
        <v>38</v>
      </c>
      <c r="D46" s="32">
        <v>23777.989999999998</v>
      </c>
    </row>
    <row r="47" spans="1:4" x14ac:dyDescent="0.25">
      <c r="B47" t="s">
        <v>220</v>
      </c>
      <c r="D47" s="32">
        <v>23791.37</v>
      </c>
    </row>
    <row r="48" spans="1:4" x14ac:dyDescent="0.25">
      <c r="A48" t="s">
        <v>204</v>
      </c>
      <c r="D48" s="32">
        <v>36449.880000000005</v>
      </c>
    </row>
    <row r="49" spans="1:4" x14ac:dyDescent="0.25">
      <c r="A49" t="s">
        <v>79</v>
      </c>
      <c r="B49" t="s">
        <v>162</v>
      </c>
      <c r="C49" t="s">
        <v>162</v>
      </c>
      <c r="D49" s="32">
        <v>688054.23</v>
      </c>
    </row>
    <row r="50" spans="1:4" x14ac:dyDescent="0.25">
      <c r="B50" t="s">
        <v>238</v>
      </c>
      <c r="D50" s="32">
        <v>688054.23</v>
      </c>
    </row>
    <row r="51" spans="1:4" x14ac:dyDescent="0.25">
      <c r="B51" t="s">
        <v>20</v>
      </c>
      <c r="C51" t="s">
        <v>38</v>
      </c>
      <c r="D51" s="32">
        <v>0</v>
      </c>
    </row>
    <row r="52" spans="1:4" x14ac:dyDescent="0.25">
      <c r="C52" t="s">
        <v>33</v>
      </c>
      <c r="D52" s="32">
        <v>0</v>
      </c>
    </row>
    <row r="53" spans="1:4" x14ac:dyDescent="0.25">
      <c r="C53" t="s">
        <v>64</v>
      </c>
      <c r="D53" s="32">
        <v>0</v>
      </c>
    </row>
    <row r="54" spans="1:4" x14ac:dyDescent="0.25">
      <c r="C54" t="s">
        <v>69</v>
      </c>
      <c r="D54" s="32">
        <v>0</v>
      </c>
    </row>
    <row r="55" spans="1:4" x14ac:dyDescent="0.25">
      <c r="C55" t="s">
        <v>23</v>
      </c>
      <c r="D55" s="32">
        <v>501318.49</v>
      </c>
    </row>
    <row r="56" spans="1:4" x14ac:dyDescent="0.25">
      <c r="B56" t="s">
        <v>220</v>
      </c>
      <c r="D56" s="32">
        <v>501318.49</v>
      </c>
    </row>
    <row r="57" spans="1:4" x14ac:dyDescent="0.25">
      <c r="B57" t="s">
        <v>346</v>
      </c>
      <c r="C57" t="s">
        <v>337</v>
      </c>
      <c r="D57" s="32">
        <v>-33832.720000000008</v>
      </c>
    </row>
    <row r="58" spans="1:4" x14ac:dyDescent="0.25">
      <c r="C58" t="s">
        <v>353</v>
      </c>
      <c r="D58" s="32">
        <v>-27115.789999999997</v>
      </c>
    </row>
    <row r="59" spans="1:4" x14ac:dyDescent="0.25">
      <c r="C59" t="s">
        <v>317</v>
      </c>
      <c r="D59" s="32">
        <v>-11815.52</v>
      </c>
    </row>
    <row r="60" spans="1:4" x14ac:dyDescent="0.25">
      <c r="C60" t="s">
        <v>470</v>
      </c>
      <c r="D60" s="32">
        <v>-15155.210000000001</v>
      </c>
    </row>
    <row r="61" spans="1:4" x14ac:dyDescent="0.25">
      <c r="B61" t="s">
        <v>779</v>
      </c>
      <c r="D61" s="32">
        <v>-87919.24</v>
      </c>
    </row>
    <row r="62" spans="1:4" x14ac:dyDescent="0.25">
      <c r="A62" t="s">
        <v>205</v>
      </c>
      <c r="D62" s="32">
        <v>1101453.48</v>
      </c>
    </row>
    <row r="63" spans="1:4" x14ac:dyDescent="0.25">
      <c r="A63" t="s">
        <v>99</v>
      </c>
      <c r="B63" t="s">
        <v>162</v>
      </c>
      <c r="C63" t="s">
        <v>162</v>
      </c>
      <c r="D63" s="32">
        <v>2849047.84</v>
      </c>
    </row>
    <row r="64" spans="1:4" x14ac:dyDescent="0.25">
      <c r="B64" t="s">
        <v>238</v>
      </c>
      <c r="D64" s="32">
        <v>2849047.84</v>
      </c>
    </row>
    <row r="65" spans="1:4" x14ac:dyDescent="0.25">
      <c r="B65" t="s">
        <v>20</v>
      </c>
      <c r="C65" t="s">
        <v>103</v>
      </c>
      <c r="D65" s="32">
        <v>52328.08</v>
      </c>
    </row>
    <row r="66" spans="1:4" x14ac:dyDescent="0.25">
      <c r="C66" t="s">
        <v>38</v>
      </c>
      <c r="D66" s="32">
        <v>0</v>
      </c>
    </row>
    <row r="67" spans="1:4" x14ac:dyDescent="0.25">
      <c r="C67" t="s">
        <v>33</v>
      </c>
      <c r="D67" s="32">
        <v>4950</v>
      </c>
    </row>
    <row r="68" spans="1:4" x14ac:dyDescent="0.25">
      <c r="C68" t="s">
        <v>64</v>
      </c>
      <c r="D68" s="32">
        <v>0</v>
      </c>
    </row>
    <row r="69" spans="1:4" x14ac:dyDescent="0.25">
      <c r="C69" t="s">
        <v>69</v>
      </c>
      <c r="D69" s="32">
        <v>0</v>
      </c>
    </row>
    <row r="70" spans="1:4" x14ac:dyDescent="0.25">
      <c r="C70" t="s">
        <v>23</v>
      </c>
      <c r="D70" s="32">
        <v>3117134.84</v>
      </c>
    </row>
    <row r="71" spans="1:4" x14ac:dyDescent="0.25">
      <c r="B71" t="s">
        <v>220</v>
      </c>
      <c r="D71" s="32">
        <v>3174412.92</v>
      </c>
    </row>
    <row r="72" spans="1:4" x14ac:dyDescent="0.25">
      <c r="B72" t="s">
        <v>321</v>
      </c>
      <c r="C72" t="s">
        <v>337</v>
      </c>
      <c r="D72" s="32">
        <v>-464645.54</v>
      </c>
    </row>
    <row r="73" spans="1:4" x14ac:dyDescent="0.25">
      <c r="C73" t="s">
        <v>353</v>
      </c>
      <c r="D73" s="32">
        <v>-367188.53000000014</v>
      </c>
    </row>
    <row r="74" spans="1:4" x14ac:dyDescent="0.25">
      <c r="C74" t="s">
        <v>317</v>
      </c>
      <c r="D74" s="32">
        <v>-92879.749999999985</v>
      </c>
    </row>
    <row r="75" spans="1:4" x14ac:dyDescent="0.25">
      <c r="C75" t="s">
        <v>318</v>
      </c>
      <c r="D75" s="32">
        <v>-9006.17</v>
      </c>
    </row>
    <row r="76" spans="1:4" x14ac:dyDescent="0.25">
      <c r="C76" t="s">
        <v>470</v>
      </c>
      <c r="D76" s="32">
        <v>-10138.149999999998</v>
      </c>
    </row>
    <row r="77" spans="1:4" x14ac:dyDescent="0.25">
      <c r="C77" t="s">
        <v>480</v>
      </c>
      <c r="D77" s="32">
        <v>-6640.12</v>
      </c>
    </row>
    <row r="78" spans="1:4" x14ac:dyDescent="0.25">
      <c r="B78" t="s">
        <v>780</v>
      </c>
      <c r="D78" s="32">
        <v>-950498.25999999989</v>
      </c>
    </row>
    <row r="79" spans="1:4" x14ac:dyDescent="0.25">
      <c r="A79" t="s">
        <v>206</v>
      </c>
      <c r="D79" s="32">
        <v>5072962.5</v>
      </c>
    </row>
    <row r="80" spans="1:4" x14ac:dyDescent="0.25">
      <c r="A80" t="s">
        <v>125</v>
      </c>
      <c r="B80" t="s">
        <v>162</v>
      </c>
      <c r="C80" t="s">
        <v>162</v>
      </c>
      <c r="D80" s="32">
        <v>6702.79</v>
      </c>
    </row>
    <row r="81" spans="1:4" x14ac:dyDescent="0.25">
      <c r="B81" t="s">
        <v>238</v>
      </c>
      <c r="D81" s="32">
        <v>6702.79</v>
      </c>
    </row>
    <row r="82" spans="1:4" x14ac:dyDescent="0.25">
      <c r="B82" t="s">
        <v>20</v>
      </c>
      <c r="C82" t="s">
        <v>55</v>
      </c>
      <c r="D82" s="32">
        <v>8.9699999999999989</v>
      </c>
    </row>
    <row r="83" spans="1:4" x14ac:dyDescent="0.25">
      <c r="C83" t="s">
        <v>38</v>
      </c>
      <c r="D83" s="32">
        <v>20074.510000000002</v>
      </c>
    </row>
    <row r="84" spans="1:4" x14ac:dyDescent="0.25">
      <c r="B84" t="s">
        <v>220</v>
      </c>
      <c r="D84" s="32">
        <v>20083.48</v>
      </c>
    </row>
    <row r="85" spans="1:4" x14ac:dyDescent="0.25">
      <c r="A85" t="s">
        <v>207</v>
      </c>
      <c r="D85" s="32">
        <v>26786.27</v>
      </c>
    </row>
    <row r="86" spans="1:4" x14ac:dyDescent="0.25">
      <c r="A86" t="s">
        <v>175</v>
      </c>
      <c r="B86" t="s">
        <v>162</v>
      </c>
      <c r="C86" t="s">
        <v>162</v>
      </c>
      <c r="D86" s="32">
        <v>80.3</v>
      </c>
    </row>
    <row r="87" spans="1:4" x14ac:dyDescent="0.25">
      <c r="B87" t="s">
        <v>238</v>
      </c>
      <c r="D87" s="32">
        <v>80.3</v>
      </c>
    </row>
    <row r="88" spans="1:4" x14ac:dyDescent="0.25">
      <c r="A88" t="s">
        <v>208</v>
      </c>
      <c r="D88" s="32">
        <v>80.3</v>
      </c>
    </row>
    <row r="89" spans="1:4" x14ac:dyDescent="0.25">
      <c r="A89" t="s">
        <v>196</v>
      </c>
      <c r="B89" t="s">
        <v>162</v>
      </c>
      <c r="C89" t="s">
        <v>162</v>
      </c>
      <c r="D89" s="32">
        <v>5189.0200000000004</v>
      </c>
    </row>
    <row r="90" spans="1:4" x14ac:dyDescent="0.25">
      <c r="B90" t="s">
        <v>238</v>
      </c>
      <c r="D90" s="32">
        <v>5189.0200000000004</v>
      </c>
    </row>
    <row r="91" spans="1:4" x14ac:dyDescent="0.25">
      <c r="B91" t="s">
        <v>20</v>
      </c>
      <c r="C91" t="s">
        <v>38</v>
      </c>
      <c r="D91" s="32">
        <v>0</v>
      </c>
    </row>
    <row r="92" spans="1:4" x14ac:dyDescent="0.25">
      <c r="B92" t="s">
        <v>220</v>
      </c>
      <c r="D92" s="32">
        <v>0</v>
      </c>
    </row>
    <row r="93" spans="1:4" x14ac:dyDescent="0.25">
      <c r="A93" t="s">
        <v>209</v>
      </c>
      <c r="D93" s="32">
        <v>5189.0200000000004</v>
      </c>
    </row>
    <row r="94" spans="1:4" x14ac:dyDescent="0.25">
      <c r="A94" t="s">
        <v>236</v>
      </c>
      <c r="B94" t="s">
        <v>162</v>
      </c>
      <c r="C94" t="s">
        <v>162</v>
      </c>
      <c r="D94" s="32">
        <v>0</v>
      </c>
    </row>
    <row r="95" spans="1:4" x14ac:dyDescent="0.25">
      <c r="B95" t="s">
        <v>238</v>
      </c>
      <c r="D95" s="32">
        <v>0</v>
      </c>
    </row>
    <row r="96" spans="1:4" x14ac:dyDescent="0.25">
      <c r="B96" t="s">
        <v>20</v>
      </c>
      <c r="C96" t="s">
        <v>38</v>
      </c>
      <c r="D96" s="32">
        <v>0</v>
      </c>
    </row>
    <row r="97" spans="1:4" x14ac:dyDescent="0.25">
      <c r="B97" t="s">
        <v>220</v>
      </c>
      <c r="D97" s="32">
        <v>0</v>
      </c>
    </row>
    <row r="98" spans="1:4" x14ac:dyDescent="0.25">
      <c r="A98" t="s">
        <v>237</v>
      </c>
      <c r="D98" s="32">
        <v>0</v>
      </c>
    </row>
    <row r="99" spans="1:4" x14ac:dyDescent="0.25">
      <c r="A99" t="s">
        <v>130</v>
      </c>
      <c r="B99" t="s">
        <v>162</v>
      </c>
      <c r="C99" t="s">
        <v>162</v>
      </c>
      <c r="D99" s="32">
        <v>51430.29</v>
      </c>
    </row>
    <row r="100" spans="1:4" x14ac:dyDescent="0.25">
      <c r="B100" t="s">
        <v>238</v>
      </c>
      <c r="D100" s="32">
        <v>51430.29</v>
      </c>
    </row>
    <row r="101" spans="1:4" x14ac:dyDescent="0.25">
      <c r="B101" t="s">
        <v>20</v>
      </c>
      <c r="C101" t="s">
        <v>38</v>
      </c>
      <c r="D101" s="32">
        <v>0</v>
      </c>
    </row>
    <row r="102" spans="1:4" x14ac:dyDescent="0.25">
      <c r="C102" t="s">
        <v>23</v>
      </c>
      <c r="D102" s="32">
        <v>230494.92</v>
      </c>
    </row>
    <row r="103" spans="1:4" x14ac:dyDescent="0.25">
      <c r="B103" t="s">
        <v>220</v>
      </c>
      <c r="D103" s="32">
        <v>230494.92</v>
      </c>
    </row>
    <row r="104" spans="1:4" x14ac:dyDescent="0.25">
      <c r="B104" t="s">
        <v>689</v>
      </c>
      <c r="C104" t="s">
        <v>317</v>
      </c>
      <c r="D104" s="32">
        <v>-3331.99</v>
      </c>
    </row>
    <row r="105" spans="1:4" x14ac:dyDescent="0.25">
      <c r="B105" t="s">
        <v>1127</v>
      </c>
      <c r="D105" s="32">
        <v>-3331.99</v>
      </c>
    </row>
    <row r="106" spans="1:4" x14ac:dyDescent="0.25">
      <c r="A106" t="s">
        <v>210</v>
      </c>
      <c r="D106" s="32">
        <v>278593.22000000003</v>
      </c>
    </row>
    <row r="107" spans="1:4" x14ac:dyDescent="0.25">
      <c r="A107" t="s">
        <v>136</v>
      </c>
      <c r="B107" t="s">
        <v>162</v>
      </c>
      <c r="C107" t="s">
        <v>162</v>
      </c>
      <c r="D107" s="32">
        <v>6145.8</v>
      </c>
    </row>
    <row r="108" spans="1:4" x14ac:dyDescent="0.25">
      <c r="B108" t="s">
        <v>238</v>
      </c>
      <c r="D108" s="32">
        <v>6145.8</v>
      </c>
    </row>
    <row r="109" spans="1:4" x14ac:dyDescent="0.25">
      <c r="B109" t="s">
        <v>20</v>
      </c>
      <c r="C109" t="s">
        <v>38</v>
      </c>
      <c r="D109" s="32">
        <v>0</v>
      </c>
    </row>
    <row r="110" spans="1:4" x14ac:dyDescent="0.25">
      <c r="C110" t="s">
        <v>69</v>
      </c>
      <c r="D110" s="32">
        <v>0</v>
      </c>
    </row>
    <row r="111" spans="1:4" x14ac:dyDescent="0.25">
      <c r="C111" t="s">
        <v>23</v>
      </c>
      <c r="D111" s="32">
        <v>473414.02</v>
      </c>
    </row>
    <row r="112" spans="1:4" x14ac:dyDescent="0.25">
      <c r="B112" t="s">
        <v>220</v>
      </c>
      <c r="D112" s="32">
        <v>473414.02</v>
      </c>
    </row>
    <row r="113" spans="1:4" x14ac:dyDescent="0.25">
      <c r="B113" t="s">
        <v>689</v>
      </c>
      <c r="C113" t="s">
        <v>317</v>
      </c>
      <c r="D113" s="32">
        <v>-6274.93</v>
      </c>
    </row>
    <row r="114" spans="1:4" x14ac:dyDescent="0.25">
      <c r="B114" t="s">
        <v>1127</v>
      </c>
      <c r="D114" s="32">
        <v>-6274.93</v>
      </c>
    </row>
    <row r="115" spans="1:4" x14ac:dyDescent="0.25">
      <c r="A115" t="s">
        <v>211</v>
      </c>
      <c r="D115" s="32">
        <v>473284.89</v>
      </c>
    </row>
    <row r="116" spans="1:4" x14ac:dyDescent="0.25">
      <c r="A116" t="s">
        <v>182</v>
      </c>
      <c r="B116" t="s">
        <v>162</v>
      </c>
      <c r="C116" t="s">
        <v>162</v>
      </c>
      <c r="D116" s="32">
        <v>256367.11</v>
      </c>
    </row>
    <row r="117" spans="1:4" x14ac:dyDescent="0.25">
      <c r="B117" t="s">
        <v>238</v>
      </c>
      <c r="D117" s="32">
        <v>256367.11</v>
      </c>
    </row>
    <row r="118" spans="1:4" x14ac:dyDescent="0.25">
      <c r="A118" t="s">
        <v>212</v>
      </c>
      <c r="D118" s="32">
        <v>256367.11</v>
      </c>
    </row>
    <row r="119" spans="1:4" x14ac:dyDescent="0.25">
      <c r="A119" t="s">
        <v>142</v>
      </c>
      <c r="B119" t="s">
        <v>162</v>
      </c>
      <c r="C119" t="s">
        <v>162</v>
      </c>
      <c r="D119" s="32">
        <v>26603.47</v>
      </c>
    </row>
    <row r="120" spans="1:4" x14ac:dyDescent="0.25">
      <c r="B120" t="s">
        <v>238</v>
      </c>
      <c r="D120" s="32">
        <v>26603.47</v>
      </c>
    </row>
    <row r="121" spans="1:4" x14ac:dyDescent="0.25">
      <c r="B121" t="s">
        <v>20</v>
      </c>
      <c r="C121" t="s">
        <v>69</v>
      </c>
      <c r="D121" s="32">
        <v>0</v>
      </c>
    </row>
    <row r="122" spans="1:4" x14ac:dyDescent="0.25">
      <c r="B122" t="s">
        <v>220</v>
      </c>
      <c r="D122" s="32">
        <v>0</v>
      </c>
    </row>
    <row r="123" spans="1:4" x14ac:dyDescent="0.25">
      <c r="B123" t="s">
        <v>480</v>
      </c>
      <c r="C123" t="s">
        <v>481</v>
      </c>
      <c r="D123" s="32">
        <v>-3806.92</v>
      </c>
    </row>
    <row r="124" spans="1:4" x14ac:dyDescent="0.25">
      <c r="B124" t="s">
        <v>781</v>
      </c>
      <c r="D124" s="32">
        <v>-3806.92</v>
      </c>
    </row>
    <row r="125" spans="1:4" x14ac:dyDescent="0.25">
      <c r="A125" t="s">
        <v>213</v>
      </c>
      <c r="D125" s="32">
        <v>22796.550000000003</v>
      </c>
    </row>
    <row r="126" spans="1:4" x14ac:dyDescent="0.25">
      <c r="A126" t="s">
        <v>147</v>
      </c>
      <c r="B126" t="s">
        <v>162</v>
      </c>
      <c r="C126" t="s">
        <v>162</v>
      </c>
      <c r="D126" s="32">
        <v>106172.44</v>
      </c>
    </row>
    <row r="127" spans="1:4" x14ac:dyDescent="0.25">
      <c r="B127" t="s">
        <v>238</v>
      </c>
      <c r="D127" s="32">
        <v>106172.44</v>
      </c>
    </row>
    <row r="128" spans="1:4" x14ac:dyDescent="0.25">
      <c r="B128" t="s">
        <v>20</v>
      </c>
      <c r="C128" t="s">
        <v>69</v>
      </c>
      <c r="D128" s="32">
        <v>10160</v>
      </c>
    </row>
    <row r="129" spans="1:4" x14ac:dyDescent="0.25">
      <c r="B129" t="s">
        <v>220</v>
      </c>
      <c r="D129" s="32">
        <v>10160</v>
      </c>
    </row>
    <row r="130" spans="1:4" x14ac:dyDescent="0.25">
      <c r="A130" t="s">
        <v>214</v>
      </c>
      <c r="D130" s="32">
        <v>116332.44</v>
      </c>
    </row>
    <row r="131" spans="1:4" x14ac:dyDescent="0.25">
      <c r="A131" t="s">
        <v>151</v>
      </c>
      <c r="B131" t="s">
        <v>162</v>
      </c>
      <c r="C131" t="s">
        <v>162</v>
      </c>
      <c r="D131" s="32">
        <v>79768.5</v>
      </c>
    </row>
    <row r="132" spans="1:4" x14ac:dyDescent="0.25">
      <c r="B132" t="s">
        <v>238</v>
      </c>
      <c r="D132" s="32">
        <v>79768.5</v>
      </c>
    </row>
    <row r="133" spans="1:4" x14ac:dyDescent="0.25">
      <c r="B133" t="s">
        <v>480</v>
      </c>
      <c r="C133" t="s">
        <v>481</v>
      </c>
      <c r="D133" s="32">
        <v>-17834.68</v>
      </c>
    </row>
    <row r="134" spans="1:4" x14ac:dyDescent="0.25">
      <c r="B134" t="s">
        <v>781</v>
      </c>
      <c r="D134" s="32">
        <v>-17834.68</v>
      </c>
    </row>
    <row r="135" spans="1:4" x14ac:dyDescent="0.25">
      <c r="B135" t="s">
        <v>61</v>
      </c>
      <c r="C135" t="s">
        <v>60</v>
      </c>
      <c r="D135" s="32">
        <v>2610.4499999999998</v>
      </c>
    </row>
    <row r="136" spans="1:4" x14ac:dyDescent="0.25">
      <c r="C136" t="s">
        <v>64</v>
      </c>
      <c r="D136" s="32">
        <v>0</v>
      </c>
    </row>
    <row r="137" spans="1:4" x14ac:dyDescent="0.25">
      <c r="C137" t="s">
        <v>69</v>
      </c>
      <c r="D137" s="32">
        <v>0</v>
      </c>
    </row>
    <row r="138" spans="1:4" x14ac:dyDescent="0.25">
      <c r="B138" t="s">
        <v>200</v>
      </c>
      <c r="D138" s="32">
        <v>2610.4499999999998</v>
      </c>
    </row>
    <row r="139" spans="1:4" x14ac:dyDescent="0.25">
      <c r="A139" t="s">
        <v>215</v>
      </c>
      <c r="D139" s="32">
        <v>64544.27</v>
      </c>
    </row>
    <row r="140" spans="1:4" x14ac:dyDescent="0.25">
      <c r="A140" t="s">
        <v>155</v>
      </c>
      <c r="B140" t="s">
        <v>162</v>
      </c>
      <c r="C140" t="s">
        <v>162</v>
      </c>
      <c r="D140" s="32">
        <v>3467.4</v>
      </c>
    </row>
    <row r="141" spans="1:4" x14ac:dyDescent="0.25">
      <c r="B141" t="s">
        <v>238</v>
      </c>
      <c r="D141" s="32">
        <v>3467.4</v>
      </c>
    </row>
    <row r="142" spans="1:4" x14ac:dyDescent="0.25">
      <c r="B142" t="s">
        <v>20</v>
      </c>
      <c r="C142" t="s">
        <v>55</v>
      </c>
      <c r="D142" s="32">
        <v>1.56</v>
      </c>
    </row>
    <row r="143" spans="1:4" x14ac:dyDescent="0.25">
      <c r="B143" t="s">
        <v>220</v>
      </c>
      <c r="D143" s="32">
        <v>1.56</v>
      </c>
    </row>
    <row r="144" spans="1:4" x14ac:dyDescent="0.25">
      <c r="A144" t="s">
        <v>216</v>
      </c>
      <c r="D144" s="32">
        <v>3468.96</v>
      </c>
    </row>
    <row r="145" spans="1:4" x14ac:dyDescent="0.25">
      <c r="A145" t="s">
        <v>157</v>
      </c>
      <c r="B145" t="s">
        <v>162</v>
      </c>
      <c r="C145" t="s">
        <v>162</v>
      </c>
      <c r="D145" s="32">
        <v>726.41</v>
      </c>
    </row>
    <row r="146" spans="1:4" x14ac:dyDescent="0.25">
      <c r="B146" t="s">
        <v>238</v>
      </c>
      <c r="D146" s="32">
        <v>726.41</v>
      </c>
    </row>
    <row r="147" spans="1:4" x14ac:dyDescent="0.25">
      <c r="B147" t="s">
        <v>20</v>
      </c>
      <c r="C147" t="s">
        <v>55</v>
      </c>
      <c r="D147" s="32">
        <v>0.30000000000000004</v>
      </c>
    </row>
    <row r="148" spans="1:4" x14ac:dyDescent="0.25">
      <c r="B148" t="s">
        <v>220</v>
      </c>
      <c r="D148" s="32">
        <v>0.30000000000000004</v>
      </c>
    </row>
    <row r="149" spans="1:4" x14ac:dyDescent="0.25">
      <c r="A149" t="s">
        <v>217</v>
      </c>
      <c r="D149" s="32">
        <v>726.71</v>
      </c>
    </row>
    <row r="150" spans="1:4" x14ac:dyDescent="0.25">
      <c r="A150" t="s">
        <v>197</v>
      </c>
      <c r="D150" s="35">
        <v>10269914.099999998</v>
      </c>
    </row>
  </sheetData>
  <mergeCells count="1">
    <mergeCell ref="A1:D1"/>
  </mergeCells>
  <pageMargins left="0.7" right="0.7" top="0" bottom="0.5" header="0.3" footer="0.3"/>
  <pageSetup scale="68" fitToHeight="2" orientation="portrait" r:id="rId2"/>
  <headerFooter>
    <oddFooter>&amp;L&amp;D&amp;CPrepared by Dr. Mark Gerber, Fiscal Officer&amp;R&amp;P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53"/>
  <sheetViews>
    <sheetView topLeftCell="A19" workbookViewId="0">
      <selection activeCell="B27" activeCellId="4" sqref="B8:B11 B13:B14 B16:B19 B21:B24 B27:B30 B33:B37 B40"/>
    </sheetView>
  </sheetViews>
  <sheetFormatPr defaultRowHeight="15" x14ac:dyDescent="0.25"/>
  <cols>
    <col min="1" max="1" width="34.140625" customWidth="1"/>
    <col min="2" max="2" width="34.5703125" customWidth="1"/>
    <col min="3" max="3" width="24.140625" customWidth="1"/>
    <col min="4" max="4" width="13.7109375" customWidth="1"/>
    <col min="5" max="5" width="17.5703125" bestFit="1" customWidth="1"/>
  </cols>
  <sheetData>
    <row r="2" spans="1:4" ht="21" x14ac:dyDescent="0.35">
      <c r="A2" s="47" t="s">
        <v>240</v>
      </c>
      <c r="B2" s="47"/>
      <c r="C2" s="47"/>
      <c r="D2" s="47"/>
    </row>
    <row r="4" spans="1:4" x14ac:dyDescent="0.25">
      <c r="A4" s="31" t="s">
        <v>11</v>
      </c>
      <c r="B4" t="s">
        <v>198</v>
      </c>
    </row>
    <row r="5" spans="1:4" x14ac:dyDescent="0.25">
      <c r="A5" s="31" t="s">
        <v>12</v>
      </c>
      <c r="B5" t="s">
        <v>1128</v>
      </c>
    </row>
    <row r="7" spans="1:4" x14ac:dyDescent="0.25">
      <c r="A7" s="31" t="s">
        <v>15</v>
      </c>
      <c r="B7" s="31" t="s">
        <v>16</v>
      </c>
      <c r="C7" s="31" t="s">
        <v>14</v>
      </c>
      <c r="D7" t="s">
        <v>218</v>
      </c>
    </row>
    <row r="8" spans="1:4" x14ac:dyDescent="0.25">
      <c r="A8" t="s">
        <v>24</v>
      </c>
      <c r="B8" t="s">
        <v>330</v>
      </c>
      <c r="C8" t="s">
        <v>337</v>
      </c>
      <c r="D8" s="33">
        <v>38144</v>
      </c>
    </row>
    <row r="9" spans="1:4" x14ac:dyDescent="0.25">
      <c r="C9" t="s">
        <v>353</v>
      </c>
      <c r="D9" s="33">
        <v>23197.460000000006</v>
      </c>
    </row>
    <row r="10" spans="1:4" x14ac:dyDescent="0.25">
      <c r="C10" t="s">
        <v>317</v>
      </c>
      <c r="D10" s="33">
        <v>46968.98</v>
      </c>
    </row>
    <row r="11" spans="1:4" x14ac:dyDescent="0.25">
      <c r="C11" t="s">
        <v>318</v>
      </c>
      <c r="D11" s="33">
        <v>1944.25</v>
      </c>
    </row>
    <row r="12" spans="1:4" x14ac:dyDescent="0.25">
      <c r="B12" t="s">
        <v>777</v>
      </c>
      <c r="D12" s="33">
        <v>110254.69</v>
      </c>
    </row>
    <row r="13" spans="1:4" x14ac:dyDescent="0.25">
      <c r="B13" t="s">
        <v>450</v>
      </c>
      <c r="C13" t="s">
        <v>317</v>
      </c>
      <c r="D13" s="33">
        <v>12761.119999999999</v>
      </c>
    </row>
    <row r="14" spans="1:4" x14ac:dyDescent="0.25">
      <c r="C14" t="s">
        <v>470</v>
      </c>
      <c r="D14" s="33">
        <v>1373.71</v>
      </c>
    </row>
    <row r="15" spans="1:4" x14ac:dyDescent="0.25">
      <c r="B15" t="s">
        <v>778</v>
      </c>
      <c r="D15" s="33">
        <v>14134.829999999998</v>
      </c>
    </row>
    <row r="16" spans="1:4" x14ac:dyDescent="0.25">
      <c r="B16" t="s">
        <v>30</v>
      </c>
      <c r="C16" t="s">
        <v>337</v>
      </c>
      <c r="D16" s="33">
        <v>11050.939999999999</v>
      </c>
    </row>
    <row r="17" spans="1:4" x14ac:dyDescent="0.25">
      <c r="C17" t="s">
        <v>353</v>
      </c>
      <c r="D17" s="33">
        <v>6845.71</v>
      </c>
    </row>
    <row r="18" spans="1:4" x14ac:dyDescent="0.25">
      <c r="C18" t="s">
        <v>317</v>
      </c>
      <c r="D18" s="33">
        <v>603.14</v>
      </c>
    </row>
    <row r="19" spans="1:4" x14ac:dyDescent="0.25">
      <c r="C19" t="s">
        <v>318</v>
      </c>
      <c r="D19" s="33">
        <v>8430.24</v>
      </c>
    </row>
    <row r="20" spans="1:4" x14ac:dyDescent="0.25">
      <c r="B20" t="s">
        <v>201</v>
      </c>
      <c r="D20" s="33">
        <v>26930.03</v>
      </c>
    </row>
    <row r="21" spans="1:4" x14ac:dyDescent="0.25">
      <c r="B21" t="s">
        <v>61</v>
      </c>
      <c r="C21" t="s">
        <v>337</v>
      </c>
      <c r="D21" s="33">
        <v>40495.22</v>
      </c>
    </row>
    <row r="22" spans="1:4" x14ac:dyDescent="0.25">
      <c r="C22" t="s">
        <v>353</v>
      </c>
      <c r="D22" s="33">
        <v>27368.510000000006</v>
      </c>
    </row>
    <row r="23" spans="1:4" x14ac:dyDescent="0.25">
      <c r="C23" t="s">
        <v>317</v>
      </c>
      <c r="D23" s="33">
        <v>7850.8700000000008</v>
      </c>
    </row>
    <row r="24" spans="1:4" x14ac:dyDescent="0.25">
      <c r="C24" t="s">
        <v>470</v>
      </c>
      <c r="D24" s="33">
        <v>4280.6000000000004</v>
      </c>
    </row>
    <row r="25" spans="1:4" x14ac:dyDescent="0.25">
      <c r="B25" t="s">
        <v>200</v>
      </c>
      <c r="D25" s="33">
        <v>79995.200000000012</v>
      </c>
    </row>
    <row r="26" spans="1:4" x14ac:dyDescent="0.25">
      <c r="A26" t="s">
        <v>202</v>
      </c>
      <c r="D26" s="33">
        <v>231314.75</v>
      </c>
    </row>
    <row r="27" spans="1:4" x14ac:dyDescent="0.25">
      <c r="A27" t="s">
        <v>79</v>
      </c>
      <c r="B27" t="s">
        <v>346</v>
      </c>
      <c r="C27" t="s">
        <v>337</v>
      </c>
      <c r="D27" s="33">
        <v>33832.720000000008</v>
      </c>
    </row>
    <row r="28" spans="1:4" x14ac:dyDescent="0.25">
      <c r="C28" t="s">
        <v>353</v>
      </c>
      <c r="D28" s="33">
        <v>27115.789999999994</v>
      </c>
    </row>
    <row r="29" spans="1:4" x14ac:dyDescent="0.25">
      <c r="C29" t="s">
        <v>317</v>
      </c>
      <c r="D29" s="33">
        <v>11815.52</v>
      </c>
    </row>
    <row r="30" spans="1:4" x14ac:dyDescent="0.25">
      <c r="C30" t="s">
        <v>470</v>
      </c>
      <c r="D30" s="33">
        <v>15155.210000000001</v>
      </c>
    </row>
    <row r="31" spans="1:4" x14ac:dyDescent="0.25">
      <c r="B31" t="s">
        <v>779</v>
      </c>
      <c r="D31" s="33">
        <v>87919.24</v>
      </c>
    </row>
    <row r="32" spans="1:4" x14ac:dyDescent="0.25">
      <c r="A32" t="s">
        <v>205</v>
      </c>
      <c r="D32" s="33">
        <v>87919.24</v>
      </c>
    </row>
    <row r="33" spans="1:4" x14ac:dyDescent="0.25">
      <c r="A33" t="s">
        <v>99</v>
      </c>
      <c r="B33" t="s">
        <v>321</v>
      </c>
      <c r="C33" t="s">
        <v>337</v>
      </c>
      <c r="D33" s="33">
        <v>464645.54</v>
      </c>
    </row>
    <row r="34" spans="1:4" x14ac:dyDescent="0.25">
      <c r="C34" t="s">
        <v>353</v>
      </c>
      <c r="D34" s="33">
        <v>367188.52999999991</v>
      </c>
    </row>
    <row r="35" spans="1:4" x14ac:dyDescent="0.25">
      <c r="C35" t="s">
        <v>317</v>
      </c>
      <c r="D35" s="33">
        <v>92879.75</v>
      </c>
    </row>
    <row r="36" spans="1:4" x14ac:dyDescent="0.25">
      <c r="C36" t="s">
        <v>318</v>
      </c>
      <c r="D36" s="33">
        <v>9006.17</v>
      </c>
    </row>
    <row r="37" spans="1:4" x14ac:dyDescent="0.25">
      <c r="C37" t="s">
        <v>470</v>
      </c>
      <c r="D37" s="33">
        <v>10138.15</v>
      </c>
    </row>
    <row r="38" spans="1:4" x14ac:dyDescent="0.25">
      <c r="C38" t="s">
        <v>480</v>
      </c>
      <c r="D38" s="33">
        <v>6640.1200000000008</v>
      </c>
    </row>
    <row r="39" spans="1:4" x14ac:dyDescent="0.25">
      <c r="B39" t="s">
        <v>780</v>
      </c>
      <c r="D39" s="33">
        <v>950498.25999999989</v>
      </c>
    </row>
    <row r="40" spans="1:4" x14ac:dyDescent="0.25">
      <c r="A40" t="s">
        <v>206</v>
      </c>
      <c r="D40" s="33">
        <v>950498.25999999989</v>
      </c>
    </row>
    <row r="41" spans="1:4" x14ac:dyDescent="0.25">
      <c r="A41" t="s">
        <v>130</v>
      </c>
      <c r="B41" t="s">
        <v>689</v>
      </c>
      <c r="C41" t="s">
        <v>317</v>
      </c>
      <c r="D41" s="33">
        <v>3331.99</v>
      </c>
    </row>
    <row r="42" spans="1:4" x14ac:dyDescent="0.25">
      <c r="B42" t="s">
        <v>1127</v>
      </c>
      <c r="D42" s="33">
        <v>3331.99</v>
      </c>
    </row>
    <row r="43" spans="1:4" x14ac:dyDescent="0.25">
      <c r="A43" t="s">
        <v>210</v>
      </c>
      <c r="D43" s="33">
        <v>3331.99</v>
      </c>
    </row>
    <row r="44" spans="1:4" x14ac:dyDescent="0.25">
      <c r="A44" t="s">
        <v>136</v>
      </c>
      <c r="B44" t="s">
        <v>689</v>
      </c>
      <c r="C44" t="s">
        <v>317</v>
      </c>
      <c r="D44" s="33">
        <v>6274.93</v>
      </c>
    </row>
    <row r="45" spans="1:4" x14ac:dyDescent="0.25">
      <c r="B45" t="s">
        <v>1127</v>
      </c>
      <c r="D45" s="33">
        <v>6274.93</v>
      </c>
    </row>
    <row r="46" spans="1:4" x14ac:dyDescent="0.25">
      <c r="A46" t="s">
        <v>211</v>
      </c>
      <c r="D46" s="33">
        <v>6274.93</v>
      </c>
    </row>
    <row r="47" spans="1:4" x14ac:dyDescent="0.25">
      <c r="A47" t="s">
        <v>142</v>
      </c>
      <c r="B47" t="s">
        <v>480</v>
      </c>
      <c r="C47" t="s">
        <v>481</v>
      </c>
      <c r="D47" s="33">
        <v>3806.92</v>
      </c>
    </row>
    <row r="48" spans="1:4" x14ac:dyDescent="0.25">
      <c r="B48" t="s">
        <v>781</v>
      </c>
      <c r="D48" s="33">
        <v>3806.92</v>
      </c>
    </row>
    <row r="49" spans="1:4" x14ac:dyDescent="0.25">
      <c r="A49" t="s">
        <v>213</v>
      </c>
      <c r="D49" s="33">
        <v>3806.92</v>
      </c>
    </row>
    <row r="50" spans="1:4" x14ac:dyDescent="0.25">
      <c r="A50" t="s">
        <v>151</v>
      </c>
      <c r="B50" t="s">
        <v>480</v>
      </c>
      <c r="C50" t="s">
        <v>481</v>
      </c>
      <c r="D50" s="33">
        <v>17834.68</v>
      </c>
    </row>
    <row r="51" spans="1:4" x14ac:dyDescent="0.25">
      <c r="B51" t="s">
        <v>781</v>
      </c>
      <c r="D51" s="33">
        <v>17834.68</v>
      </c>
    </row>
    <row r="52" spans="1:4" x14ac:dyDescent="0.25">
      <c r="A52" t="s">
        <v>215</v>
      </c>
      <c r="D52" s="33">
        <v>17834.68</v>
      </c>
    </row>
    <row r="53" spans="1:4" x14ac:dyDescent="0.25">
      <c r="A53" t="s">
        <v>197</v>
      </c>
      <c r="D53" s="33">
        <v>1300980.7699999998</v>
      </c>
    </row>
  </sheetData>
  <mergeCells count="1">
    <mergeCell ref="A2:D2"/>
  </mergeCells>
  <pageMargins left="0.7" right="0.7" top="0.75" bottom="0.75" header="0.3" footer="0.3"/>
  <pageSetup scale="84" orientation="portrait" r:id="rId2"/>
  <headerFooter>
    <oddFooter>&amp;L&amp;D&amp;CPrepared by Dr. Mark Gerber, Fiscal Officer&amp;R&amp;P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44"/>
  <sheetViews>
    <sheetView topLeftCell="A13" workbookViewId="0">
      <selection activeCell="J27" sqref="J27"/>
    </sheetView>
  </sheetViews>
  <sheetFormatPr defaultRowHeight="15" x14ac:dyDescent="0.25"/>
  <cols>
    <col min="1" max="1" width="34.28515625" customWidth="1"/>
    <col min="2" max="2" width="14.42578125" customWidth="1"/>
    <col min="3" max="3" width="39.140625" customWidth="1"/>
    <col min="4" max="4" width="13.7109375" customWidth="1"/>
    <col min="5" max="5" width="13.7109375" bestFit="1" customWidth="1"/>
  </cols>
  <sheetData>
    <row r="2" spans="1:4" ht="26.25" x14ac:dyDescent="0.4">
      <c r="A2" s="48" t="s">
        <v>241</v>
      </c>
      <c r="B2" s="48"/>
      <c r="C2" s="48"/>
      <c r="D2" s="48"/>
    </row>
    <row r="4" spans="1:4" x14ac:dyDescent="0.25">
      <c r="A4" s="31" t="s">
        <v>11</v>
      </c>
      <c r="B4" t="s">
        <v>1</v>
      </c>
    </row>
    <row r="5" spans="1:4" x14ac:dyDescent="0.25">
      <c r="A5" s="31" t="s">
        <v>12</v>
      </c>
      <c r="B5" t="s">
        <v>1128</v>
      </c>
    </row>
    <row r="7" spans="1:4" x14ac:dyDescent="0.25">
      <c r="A7" s="31" t="s">
        <v>15</v>
      </c>
      <c r="B7" s="31" t="s">
        <v>16</v>
      </c>
      <c r="C7" s="31" t="s">
        <v>13</v>
      </c>
      <c r="D7" t="s">
        <v>219</v>
      </c>
    </row>
    <row r="8" spans="1:4" x14ac:dyDescent="0.25">
      <c r="A8" t="s">
        <v>24</v>
      </c>
      <c r="B8" t="s">
        <v>20</v>
      </c>
      <c r="C8" t="s">
        <v>32</v>
      </c>
      <c r="D8" s="33">
        <v>45854.92</v>
      </c>
    </row>
    <row r="9" spans="1:4" x14ac:dyDescent="0.25">
      <c r="C9" t="s">
        <v>22</v>
      </c>
      <c r="D9" s="33">
        <v>592691.05000000005</v>
      </c>
    </row>
    <row r="10" spans="1:4" x14ac:dyDescent="0.25">
      <c r="C10" t="s">
        <v>54</v>
      </c>
      <c r="D10" s="33">
        <v>3488.4</v>
      </c>
    </row>
    <row r="11" spans="1:4" x14ac:dyDescent="0.25">
      <c r="C11" t="s">
        <v>44</v>
      </c>
      <c r="D11" s="33">
        <v>1012.9</v>
      </c>
    </row>
    <row r="12" spans="1:4" x14ac:dyDescent="0.25">
      <c r="C12" t="s">
        <v>42</v>
      </c>
      <c r="D12" s="33">
        <v>5523.41</v>
      </c>
    </row>
    <row r="13" spans="1:4" x14ac:dyDescent="0.25">
      <c r="C13" t="s">
        <v>35</v>
      </c>
      <c r="D13" s="33">
        <v>625</v>
      </c>
    </row>
    <row r="14" spans="1:4" x14ac:dyDescent="0.25">
      <c r="B14" t="s">
        <v>30</v>
      </c>
      <c r="C14" t="s">
        <v>247</v>
      </c>
      <c r="D14" s="33">
        <v>18671</v>
      </c>
    </row>
    <row r="15" spans="1:4" x14ac:dyDescent="0.25">
      <c r="B15" t="s">
        <v>61</v>
      </c>
      <c r="C15" t="s">
        <v>253</v>
      </c>
      <c r="D15" s="33">
        <v>1550</v>
      </c>
    </row>
    <row r="16" spans="1:4" x14ac:dyDescent="0.25">
      <c r="A16" t="s">
        <v>202</v>
      </c>
      <c r="D16" s="33">
        <v>669416.68000000017</v>
      </c>
    </row>
    <row r="17" spans="1:4" x14ac:dyDescent="0.25">
      <c r="A17" t="s">
        <v>72</v>
      </c>
      <c r="B17" t="s">
        <v>20</v>
      </c>
      <c r="C17" t="s">
        <v>54</v>
      </c>
      <c r="D17" s="33">
        <v>2.65</v>
      </c>
    </row>
    <row r="18" spans="1:4" x14ac:dyDescent="0.25">
      <c r="C18" t="s">
        <v>71</v>
      </c>
      <c r="D18" s="33">
        <v>5043.7</v>
      </c>
    </row>
    <row r="19" spans="1:4" x14ac:dyDescent="0.25">
      <c r="A19" t="s">
        <v>203</v>
      </c>
      <c r="D19" s="33">
        <v>5046.3499999999995</v>
      </c>
    </row>
    <row r="20" spans="1:4" x14ac:dyDescent="0.25">
      <c r="A20" t="s">
        <v>76</v>
      </c>
      <c r="B20" t="s">
        <v>20</v>
      </c>
      <c r="C20" t="s">
        <v>75</v>
      </c>
      <c r="D20" s="33">
        <v>23777.989999999998</v>
      </c>
    </row>
    <row r="21" spans="1:4" x14ac:dyDescent="0.25">
      <c r="C21" t="s">
        <v>54</v>
      </c>
      <c r="D21" s="33">
        <v>13.38</v>
      </c>
    </row>
    <row r="22" spans="1:4" x14ac:dyDescent="0.25">
      <c r="A22" t="s">
        <v>204</v>
      </c>
      <c r="D22" s="33">
        <v>23791.37</v>
      </c>
    </row>
    <row r="23" spans="1:4" x14ac:dyDescent="0.25">
      <c r="A23" t="s">
        <v>79</v>
      </c>
      <c r="B23" t="s">
        <v>20</v>
      </c>
      <c r="C23" t="s">
        <v>22</v>
      </c>
      <c r="D23" s="33">
        <v>501318.49</v>
      </c>
    </row>
    <row r="24" spans="1:4" x14ac:dyDescent="0.25">
      <c r="A24" t="s">
        <v>205</v>
      </c>
      <c r="D24" s="33">
        <v>501318.49</v>
      </c>
    </row>
    <row r="25" spans="1:4" x14ac:dyDescent="0.25">
      <c r="A25" t="s">
        <v>99</v>
      </c>
      <c r="B25" t="s">
        <v>20</v>
      </c>
      <c r="C25" t="s">
        <v>102</v>
      </c>
      <c r="D25" s="33">
        <v>52328.08</v>
      </c>
    </row>
    <row r="26" spans="1:4" x14ac:dyDescent="0.25">
      <c r="C26" t="s">
        <v>22</v>
      </c>
      <c r="D26" s="33">
        <v>3117134.84</v>
      </c>
    </row>
    <row r="27" spans="1:4" x14ac:dyDescent="0.25">
      <c r="C27" t="s">
        <v>35</v>
      </c>
      <c r="D27" s="33">
        <v>4950</v>
      </c>
    </row>
    <row r="28" spans="1:4" x14ac:dyDescent="0.25">
      <c r="A28" t="s">
        <v>206</v>
      </c>
      <c r="D28" s="33">
        <v>3174412.92</v>
      </c>
    </row>
    <row r="29" spans="1:4" x14ac:dyDescent="0.25">
      <c r="A29" t="s">
        <v>125</v>
      </c>
      <c r="B29" t="s">
        <v>20</v>
      </c>
      <c r="C29" t="s">
        <v>54</v>
      </c>
      <c r="D29" s="33">
        <v>8.9699999999999989</v>
      </c>
    </row>
    <row r="30" spans="1:4" x14ac:dyDescent="0.25">
      <c r="C30" t="s">
        <v>124</v>
      </c>
      <c r="D30" s="33">
        <v>20074.510000000002</v>
      </c>
    </row>
    <row r="31" spans="1:4" x14ac:dyDescent="0.25">
      <c r="A31" t="s">
        <v>207</v>
      </c>
      <c r="D31" s="33">
        <v>20083.480000000003</v>
      </c>
    </row>
    <row r="32" spans="1:4" x14ac:dyDescent="0.25">
      <c r="A32" t="s">
        <v>130</v>
      </c>
      <c r="B32" t="s">
        <v>20</v>
      </c>
      <c r="C32" t="s">
        <v>22</v>
      </c>
      <c r="D32" s="33">
        <v>230494.92</v>
      </c>
    </row>
    <row r="33" spans="1:4" x14ac:dyDescent="0.25">
      <c r="A33" t="s">
        <v>210</v>
      </c>
      <c r="D33" s="33">
        <v>230494.92</v>
      </c>
    </row>
    <row r="34" spans="1:4" x14ac:dyDescent="0.25">
      <c r="A34" t="s">
        <v>136</v>
      </c>
      <c r="B34" t="s">
        <v>20</v>
      </c>
      <c r="C34" t="s">
        <v>22</v>
      </c>
      <c r="D34" s="33">
        <v>473414.02</v>
      </c>
    </row>
    <row r="35" spans="1:4" x14ac:dyDescent="0.25">
      <c r="A35" t="s">
        <v>211</v>
      </c>
      <c r="D35" s="33">
        <v>473414.02</v>
      </c>
    </row>
    <row r="36" spans="1:4" x14ac:dyDescent="0.25">
      <c r="A36" t="s">
        <v>147</v>
      </c>
      <c r="B36" t="s">
        <v>20</v>
      </c>
      <c r="C36" t="s">
        <v>68</v>
      </c>
      <c r="D36" s="33">
        <v>10160</v>
      </c>
    </row>
    <row r="37" spans="1:4" x14ac:dyDescent="0.25">
      <c r="A37" t="s">
        <v>214</v>
      </c>
      <c r="D37" s="33">
        <v>10160</v>
      </c>
    </row>
    <row r="38" spans="1:4" x14ac:dyDescent="0.25">
      <c r="A38" t="s">
        <v>151</v>
      </c>
      <c r="B38" t="s">
        <v>61</v>
      </c>
      <c r="C38" t="s">
        <v>253</v>
      </c>
      <c r="D38" s="33">
        <v>2610.4499999999998</v>
      </c>
    </row>
    <row r="39" spans="1:4" x14ac:dyDescent="0.25">
      <c r="A39" t="s">
        <v>215</v>
      </c>
      <c r="D39" s="33">
        <v>2610.4499999999998</v>
      </c>
    </row>
    <row r="40" spans="1:4" x14ac:dyDescent="0.25">
      <c r="A40" t="s">
        <v>155</v>
      </c>
      <c r="B40" t="s">
        <v>20</v>
      </c>
      <c r="C40" t="s">
        <v>54</v>
      </c>
      <c r="D40" s="33">
        <v>1.56</v>
      </c>
    </row>
    <row r="41" spans="1:4" x14ac:dyDescent="0.25">
      <c r="A41" t="s">
        <v>216</v>
      </c>
      <c r="D41" s="33">
        <v>1.56</v>
      </c>
    </row>
    <row r="42" spans="1:4" x14ac:dyDescent="0.25">
      <c r="A42" t="s">
        <v>157</v>
      </c>
      <c r="B42" t="s">
        <v>20</v>
      </c>
      <c r="C42" t="s">
        <v>54</v>
      </c>
      <c r="D42" s="33">
        <v>0.3</v>
      </c>
    </row>
    <row r="43" spans="1:4" x14ac:dyDescent="0.25">
      <c r="A43" t="s">
        <v>217</v>
      </c>
      <c r="D43" s="33">
        <v>0.3</v>
      </c>
    </row>
    <row r="44" spans="1:4" x14ac:dyDescent="0.25">
      <c r="A44" t="s">
        <v>197</v>
      </c>
      <c r="D44" s="33">
        <v>5110750.54</v>
      </c>
    </row>
  </sheetData>
  <mergeCells count="1">
    <mergeCell ref="A2:D2"/>
  </mergeCells>
  <pageMargins left="0.7" right="0.7" top="0.75" bottom="0.75" header="0.3" footer="0.3"/>
  <pageSetup scale="89" fitToHeight="0" orientation="portrait" r:id="rId2"/>
  <headerFooter>
    <oddFooter>&amp;L&amp;D&amp;CPrepared by Dr. Mark Gerber, Fiscal Officer&amp;R&amp;P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3"/>
  <sheetViews>
    <sheetView topLeftCell="A25" workbookViewId="0">
      <selection activeCell="B67" sqref="B67"/>
    </sheetView>
  </sheetViews>
  <sheetFormatPr defaultRowHeight="15" x14ac:dyDescent="0.25"/>
  <cols>
    <col min="1" max="1" width="46" customWidth="1"/>
    <col min="2" max="2" width="23.5703125" bestFit="1" customWidth="1"/>
    <col min="3" max="3" width="25.28515625" customWidth="1"/>
    <col min="4" max="4" width="16.7109375" customWidth="1"/>
    <col min="5" max="5" width="13.5703125" customWidth="1"/>
    <col min="6" max="6" width="6.140625" customWidth="1"/>
    <col min="7" max="7" width="10.7109375" customWidth="1"/>
  </cols>
  <sheetData>
    <row r="1" spans="1:6" ht="21" x14ac:dyDescent="0.35">
      <c r="A1" s="47" t="s">
        <v>242</v>
      </c>
      <c r="B1" s="47"/>
      <c r="C1" s="47"/>
      <c r="D1" s="47"/>
      <c r="E1" s="47"/>
      <c r="F1" s="47"/>
    </row>
    <row r="3" spans="1:6" x14ac:dyDescent="0.25">
      <c r="A3" s="31" t="s">
        <v>229</v>
      </c>
      <c r="B3" s="31" t="s">
        <v>230</v>
      </c>
      <c r="C3" s="31" t="s">
        <v>17</v>
      </c>
      <c r="D3" t="s">
        <v>232</v>
      </c>
      <c r="E3" t="s">
        <v>233</v>
      </c>
      <c r="F3" s="37" t="s">
        <v>234</v>
      </c>
    </row>
    <row r="4" spans="1:6" x14ac:dyDescent="0.25">
      <c r="A4" t="s">
        <v>24</v>
      </c>
      <c r="B4" t="s">
        <v>330</v>
      </c>
      <c r="C4" t="s">
        <v>337</v>
      </c>
      <c r="D4" s="40">
        <v>38144</v>
      </c>
      <c r="E4" s="40">
        <v>258300</v>
      </c>
      <c r="F4" s="39">
        <v>0.14767324816105304</v>
      </c>
    </row>
    <row r="5" spans="1:6" x14ac:dyDescent="0.25">
      <c r="C5" t="s">
        <v>318</v>
      </c>
      <c r="D5" s="40">
        <v>72110.69</v>
      </c>
      <c r="E5" s="40">
        <v>342300.04</v>
      </c>
      <c r="F5" s="39">
        <v>0.21066515212794018</v>
      </c>
    </row>
    <row r="6" spans="1:6" x14ac:dyDescent="0.25">
      <c r="B6" t="s">
        <v>480</v>
      </c>
      <c r="C6" t="s">
        <v>480</v>
      </c>
      <c r="D6" s="40">
        <v>0</v>
      </c>
      <c r="E6" s="40">
        <v>243261</v>
      </c>
      <c r="F6" s="39">
        <v>0</v>
      </c>
    </row>
    <row r="7" spans="1:6" x14ac:dyDescent="0.25">
      <c r="B7" t="s">
        <v>30</v>
      </c>
      <c r="C7" t="s">
        <v>337</v>
      </c>
      <c r="D7" s="40">
        <v>11050.94</v>
      </c>
      <c r="E7" s="40">
        <v>140500</v>
      </c>
      <c r="F7" s="39">
        <v>7.8654377224199296E-2</v>
      </c>
    </row>
    <row r="8" spans="1:6" x14ac:dyDescent="0.25">
      <c r="C8" t="s">
        <v>318</v>
      </c>
      <c r="D8" s="40">
        <v>15879.09</v>
      </c>
      <c r="E8" s="40">
        <v>118600</v>
      </c>
      <c r="F8" s="39">
        <v>0.13388777403035412</v>
      </c>
    </row>
    <row r="9" spans="1:6" x14ac:dyDescent="0.25">
      <c r="B9" t="s">
        <v>61</v>
      </c>
      <c r="C9" t="s">
        <v>337</v>
      </c>
      <c r="D9" s="40">
        <v>40495.22</v>
      </c>
      <c r="E9" s="40">
        <v>300700</v>
      </c>
      <c r="F9" s="39">
        <v>0.13466983704689059</v>
      </c>
    </row>
    <row r="10" spans="1:6" x14ac:dyDescent="0.25">
      <c r="C10" t="s">
        <v>318</v>
      </c>
      <c r="D10" s="40">
        <v>39499.979999999996</v>
      </c>
      <c r="E10" s="40">
        <v>340100</v>
      </c>
      <c r="F10" s="39">
        <v>0.11614225227874153</v>
      </c>
    </row>
    <row r="11" spans="1:6" x14ac:dyDescent="0.25">
      <c r="B11" t="s">
        <v>450</v>
      </c>
      <c r="C11" t="s">
        <v>318</v>
      </c>
      <c r="D11" s="40">
        <v>14134.830000000002</v>
      </c>
      <c r="E11" s="40">
        <v>66999.960000000006</v>
      </c>
      <c r="F11" s="39">
        <v>0.21096773789118681</v>
      </c>
    </row>
    <row r="12" spans="1:6" x14ac:dyDescent="0.25">
      <c r="A12" t="s">
        <v>202</v>
      </c>
      <c r="D12" s="40">
        <v>231314.75</v>
      </c>
      <c r="E12" s="40">
        <v>1810761</v>
      </c>
      <c r="F12" s="39">
        <v>0.12774449527022066</v>
      </c>
    </row>
    <row r="13" spans="1:6" x14ac:dyDescent="0.25">
      <c r="A13" t="s">
        <v>72</v>
      </c>
      <c r="B13" t="s">
        <v>346</v>
      </c>
      <c r="C13" t="s">
        <v>318</v>
      </c>
      <c r="D13" s="40">
        <v>0</v>
      </c>
      <c r="E13" s="40">
        <v>32299.7</v>
      </c>
      <c r="F13" s="39">
        <v>0</v>
      </c>
    </row>
    <row r="14" spans="1:6" x14ac:dyDescent="0.25">
      <c r="A14" t="s">
        <v>203</v>
      </c>
      <c r="D14" s="40">
        <v>0</v>
      </c>
      <c r="E14" s="40">
        <v>32299.7</v>
      </c>
      <c r="F14" s="39">
        <v>0</v>
      </c>
    </row>
    <row r="15" spans="1:6" x14ac:dyDescent="0.25">
      <c r="A15" t="s">
        <v>76</v>
      </c>
      <c r="B15" t="s">
        <v>346</v>
      </c>
      <c r="C15" t="s">
        <v>318</v>
      </c>
      <c r="D15" s="40">
        <v>0</v>
      </c>
      <c r="E15" s="40">
        <v>132658.51</v>
      </c>
      <c r="F15" s="39">
        <v>0</v>
      </c>
    </row>
    <row r="16" spans="1:6" x14ac:dyDescent="0.25">
      <c r="A16" t="s">
        <v>204</v>
      </c>
      <c r="D16" s="40">
        <v>0</v>
      </c>
      <c r="E16" s="40">
        <v>132658.51</v>
      </c>
      <c r="F16" s="39">
        <v>0</v>
      </c>
    </row>
    <row r="17" spans="1:6" x14ac:dyDescent="0.25">
      <c r="A17" t="s">
        <v>79</v>
      </c>
      <c r="B17" t="s">
        <v>346</v>
      </c>
      <c r="C17" t="s">
        <v>337</v>
      </c>
      <c r="D17" s="40">
        <v>33832.720000000001</v>
      </c>
      <c r="E17" s="40">
        <v>252900</v>
      </c>
      <c r="F17" s="39">
        <v>0.13377904310003955</v>
      </c>
    </row>
    <row r="18" spans="1:6" x14ac:dyDescent="0.25">
      <c r="C18" t="s">
        <v>318</v>
      </c>
      <c r="D18" s="40">
        <v>54086.52</v>
      </c>
      <c r="E18" s="40">
        <v>383100</v>
      </c>
      <c r="F18" s="39">
        <v>0.1411812059514487</v>
      </c>
    </row>
    <row r="19" spans="1:6" x14ac:dyDescent="0.25">
      <c r="B19" t="s">
        <v>480</v>
      </c>
      <c r="C19" t="s">
        <v>718</v>
      </c>
      <c r="D19" s="40">
        <v>0</v>
      </c>
      <c r="E19" s="40">
        <v>480000</v>
      </c>
      <c r="F19" s="39">
        <v>0</v>
      </c>
    </row>
    <row r="20" spans="1:6" x14ac:dyDescent="0.25">
      <c r="B20" t="s">
        <v>689</v>
      </c>
      <c r="C20" t="s">
        <v>694</v>
      </c>
      <c r="D20" s="40">
        <v>0</v>
      </c>
      <c r="E20" s="40">
        <v>210000</v>
      </c>
      <c r="F20" s="39">
        <v>0</v>
      </c>
    </row>
    <row r="21" spans="1:6" x14ac:dyDescent="0.25">
      <c r="A21" t="s">
        <v>205</v>
      </c>
      <c r="D21" s="40">
        <v>87919.239999999991</v>
      </c>
      <c r="E21" s="40">
        <v>1326000</v>
      </c>
      <c r="F21" s="39">
        <v>6.6304102564102574E-2</v>
      </c>
    </row>
    <row r="22" spans="1:6" x14ac:dyDescent="0.25">
      <c r="A22" t="s">
        <v>99</v>
      </c>
      <c r="B22" t="s">
        <v>321</v>
      </c>
      <c r="C22" t="s">
        <v>480</v>
      </c>
      <c r="D22" s="40">
        <v>6640.12</v>
      </c>
      <c r="E22" s="40">
        <v>6990.12</v>
      </c>
      <c r="F22" s="39">
        <v>0.94992932882411174</v>
      </c>
    </row>
    <row r="23" spans="1:6" x14ac:dyDescent="0.25">
      <c r="C23" t="s">
        <v>337</v>
      </c>
      <c r="D23" s="40">
        <v>464645.54</v>
      </c>
      <c r="E23" s="40">
        <v>3861600</v>
      </c>
      <c r="F23" s="39">
        <v>0.12032461673917547</v>
      </c>
    </row>
    <row r="24" spans="1:6" x14ac:dyDescent="0.25">
      <c r="C24" t="s">
        <v>318</v>
      </c>
      <c r="D24" s="40">
        <v>479212.6</v>
      </c>
      <c r="E24" s="40">
        <v>2457709.88</v>
      </c>
      <c r="F24" s="39">
        <v>0.19498338835664361</v>
      </c>
    </row>
    <row r="25" spans="1:6" x14ac:dyDescent="0.25">
      <c r="C25" t="s">
        <v>694</v>
      </c>
      <c r="D25" s="40">
        <v>0</v>
      </c>
      <c r="E25" s="40">
        <v>655000</v>
      </c>
      <c r="F25" s="39">
        <v>0</v>
      </c>
    </row>
    <row r="26" spans="1:6" x14ac:dyDescent="0.25">
      <c r="A26" t="s">
        <v>206</v>
      </c>
      <c r="D26" s="40">
        <v>950498.26</v>
      </c>
      <c r="E26" s="40">
        <v>6981300</v>
      </c>
      <c r="F26" s="39">
        <v>0.13614917851975997</v>
      </c>
    </row>
    <row r="27" spans="1:6" x14ac:dyDescent="0.25">
      <c r="A27" t="s">
        <v>125</v>
      </c>
      <c r="B27" t="s">
        <v>346</v>
      </c>
      <c r="C27" t="s">
        <v>318</v>
      </c>
      <c r="D27" s="40">
        <v>0</v>
      </c>
      <c r="E27" s="40">
        <v>126702.79</v>
      </c>
      <c r="F27" s="39">
        <v>0</v>
      </c>
    </row>
    <row r="28" spans="1:6" x14ac:dyDescent="0.25">
      <c r="A28" t="s">
        <v>207</v>
      </c>
      <c r="D28" s="40">
        <v>0</v>
      </c>
      <c r="E28" s="40">
        <v>126702.79</v>
      </c>
      <c r="F28" s="39">
        <v>0</v>
      </c>
    </row>
    <row r="29" spans="1:6" x14ac:dyDescent="0.25">
      <c r="A29" t="s">
        <v>175</v>
      </c>
      <c r="B29" t="s">
        <v>30</v>
      </c>
      <c r="C29" t="s">
        <v>318</v>
      </c>
      <c r="D29" s="40">
        <v>0</v>
      </c>
      <c r="E29" s="40">
        <v>80</v>
      </c>
      <c r="F29" s="39">
        <v>0</v>
      </c>
    </row>
    <row r="30" spans="1:6" x14ac:dyDescent="0.25">
      <c r="A30" t="s">
        <v>208</v>
      </c>
      <c r="D30" s="40">
        <v>0</v>
      </c>
      <c r="E30" s="40">
        <v>80</v>
      </c>
      <c r="F30" s="39">
        <v>0</v>
      </c>
    </row>
    <row r="31" spans="1:6" x14ac:dyDescent="0.25">
      <c r="A31" t="s">
        <v>196</v>
      </c>
      <c r="B31" t="s">
        <v>480</v>
      </c>
      <c r="C31" t="s">
        <v>480</v>
      </c>
      <c r="D31" s="40">
        <v>0</v>
      </c>
      <c r="E31" s="40">
        <v>5189</v>
      </c>
      <c r="F31" s="39">
        <v>0</v>
      </c>
    </row>
    <row r="32" spans="1:6" x14ac:dyDescent="0.25">
      <c r="A32" t="s">
        <v>209</v>
      </c>
      <c r="D32" s="40">
        <v>0</v>
      </c>
      <c r="E32" s="40">
        <v>5189</v>
      </c>
      <c r="F32" s="39">
        <v>0</v>
      </c>
    </row>
    <row r="33" spans="1:6" x14ac:dyDescent="0.25">
      <c r="A33" t="s">
        <v>130</v>
      </c>
      <c r="B33" t="s">
        <v>689</v>
      </c>
      <c r="C33" t="s">
        <v>688</v>
      </c>
      <c r="D33" s="40">
        <v>0</v>
      </c>
      <c r="E33" s="40">
        <v>342917</v>
      </c>
      <c r="F33" s="39">
        <v>0</v>
      </c>
    </row>
    <row r="34" spans="1:6" x14ac:dyDescent="0.25">
      <c r="C34" t="s">
        <v>692</v>
      </c>
      <c r="D34" s="40">
        <v>0</v>
      </c>
      <c r="E34" s="40">
        <v>83900</v>
      </c>
      <c r="F34" s="39">
        <v>0</v>
      </c>
    </row>
    <row r="35" spans="1:6" x14ac:dyDescent="0.25">
      <c r="C35" t="s">
        <v>619</v>
      </c>
      <c r="D35" s="40">
        <v>3331.99</v>
      </c>
      <c r="E35" s="40">
        <v>8000</v>
      </c>
      <c r="F35" s="39">
        <v>0.41649874999999997</v>
      </c>
    </row>
    <row r="36" spans="1:6" x14ac:dyDescent="0.25">
      <c r="A36" t="s">
        <v>210</v>
      </c>
      <c r="D36" s="40">
        <v>3331.99</v>
      </c>
      <c r="E36" s="40">
        <v>434817</v>
      </c>
      <c r="F36" s="39">
        <v>7.6629708590050518E-3</v>
      </c>
    </row>
    <row r="37" spans="1:6" x14ac:dyDescent="0.25">
      <c r="A37" t="s">
        <v>136</v>
      </c>
      <c r="B37" t="s">
        <v>689</v>
      </c>
      <c r="C37" t="s">
        <v>688</v>
      </c>
      <c r="D37" s="40">
        <v>0</v>
      </c>
      <c r="E37" s="40">
        <v>1000000</v>
      </c>
      <c r="F37" s="39">
        <v>0</v>
      </c>
    </row>
    <row r="38" spans="1:6" x14ac:dyDescent="0.25">
      <c r="C38" t="s">
        <v>692</v>
      </c>
      <c r="D38" s="40">
        <v>0</v>
      </c>
      <c r="E38" s="40">
        <v>66000</v>
      </c>
      <c r="F38" s="39">
        <v>0</v>
      </c>
    </row>
    <row r="39" spans="1:6" x14ac:dyDescent="0.25">
      <c r="C39" t="s">
        <v>619</v>
      </c>
      <c r="D39" s="40">
        <v>6274.93</v>
      </c>
      <c r="E39" s="40">
        <v>13000</v>
      </c>
      <c r="F39" s="39">
        <v>0.48268692307692312</v>
      </c>
    </row>
    <row r="40" spans="1:6" x14ac:dyDescent="0.25">
      <c r="A40" t="s">
        <v>211</v>
      </c>
      <c r="D40" s="40">
        <v>6274.93</v>
      </c>
      <c r="E40" s="40">
        <v>1079000</v>
      </c>
      <c r="F40" s="39">
        <v>5.8155050973123269E-3</v>
      </c>
    </row>
    <row r="41" spans="1:6" x14ac:dyDescent="0.25">
      <c r="A41" t="s">
        <v>182</v>
      </c>
      <c r="B41" t="s">
        <v>480</v>
      </c>
      <c r="C41" t="s">
        <v>480</v>
      </c>
      <c r="D41" s="40">
        <v>0</v>
      </c>
      <c r="E41" s="40">
        <v>256367</v>
      </c>
      <c r="F41" s="39">
        <v>0</v>
      </c>
    </row>
    <row r="42" spans="1:6" x14ac:dyDescent="0.25">
      <c r="A42" t="s">
        <v>212</v>
      </c>
      <c r="D42" s="40">
        <v>0</v>
      </c>
      <c r="E42" s="40">
        <v>256367</v>
      </c>
      <c r="F42" s="39">
        <v>0</v>
      </c>
    </row>
    <row r="43" spans="1:6" x14ac:dyDescent="0.25">
      <c r="A43" t="s">
        <v>142</v>
      </c>
      <c r="B43" t="s">
        <v>480</v>
      </c>
      <c r="C43" t="s">
        <v>480</v>
      </c>
      <c r="D43" s="40">
        <v>3806.92</v>
      </c>
      <c r="E43" s="40">
        <v>655000</v>
      </c>
      <c r="F43" s="39">
        <v>5.8120916030534354E-3</v>
      </c>
    </row>
    <row r="44" spans="1:6" x14ac:dyDescent="0.25">
      <c r="A44" t="s">
        <v>213</v>
      </c>
      <c r="D44" s="40">
        <v>3806.92</v>
      </c>
      <c r="E44" s="40">
        <v>655000</v>
      </c>
      <c r="F44" s="39">
        <v>5.8120916030534354E-3</v>
      </c>
    </row>
    <row r="45" spans="1:6" x14ac:dyDescent="0.25">
      <c r="A45" t="s">
        <v>147</v>
      </c>
      <c r="B45" t="s">
        <v>480</v>
      </c>
      <c r="C45" t="s">
        <v>480</v>
      </c>
      <c r="D45" s="40">
        <v>0</v>
      </c>
      <c r="E45" s="40">
        <v>210000</v>
      </c>
      <c r="F45" s="39">
        <v>0</v>
      </c>
    </row>
    <row r="46" spans="1:6" x14ac:dyDescent="0.25">
      <c r="A46" t="s">
        <v>214</v>
      </c>
      <c r="D46" s="40">
        <v>0</v>
      </c>
      <c r="E46" s="40">
        <v>210000</v>
      </c>
      <c r="F46" s="39">
        <v>0</v>
      </c>
    </row>
    <row r="47" spans="1:6" x14ac:dyDescent="0.25">
      <c r="A47" t="s">
        <v>151</v>
      </c>
      <c r="B47" t="s">
        <v>480</v>
      </c>
      <c r="C47" t="s">
        <v>480</v>
      </c>
      <c r="D47" s="40">
        <v>17834.68</v>
      </c>
      <c r="E47" s="40">
        <v>136500</v>
      </c>
      <c r="F47" s="39">
        <v>0.13065699633699634</v>
      </c>
    </row>
    <row r="48" spans="1:6" x14ac:dyDescent="0.25">
      <c r="A48" t="s">
        <v>215</v>
      </c>
      <c r="D48" s="40">
        <v>17834.68</v>
      </c>
      <c r="E48" s="40">
        <v>136500</v>
      </c>
      <c r="F48" s="39">
        <v>0.13065699633699634</v>
      </c>
    </row>
    <row r="49" spans="1:6" x14ac:dyDescent="0.25">
      <c r="A49" t="s">
        <v>155</v>
      </c>
      <c r="B49" t="s">
        <v>480</v>
      </c>
      <c r="C49" t="s">
        <v>480</v>
      </c>
      <c r="D49" s="40">
        <v>0</v>
      </c>
      <c r="E49" s="40">
        <v>3468.4</v>
      </c>
      <c r="F49" s="39">
        <v>0</v>
      </c>
    </row>
    <row r="50" spans="1:6" x14ac:dyDescent="0.25">
      <c r="A50" t="s">
        <v>216</v>
      </c>
      <c r="D50" s="40">
        <v>0</v>
      </c>
      <c r="E50" s="40">
        <v>3468.4</v>
      </c>
      <c r="F50" s="39">
        <v>0</v>
      </c>
    </row>
    <row r="51" spans="1:6" x14ac:dyDescent="0.25">
      <c r="A51" t="s">
        <v>157</v>
      </c>
      <c r="B51" t="s">
        <v>480</v>
      </c>
      <c r="C51" t="s">
        <v>480</v>
      </c>
      <c r="D51" s="40">
        <v>0</v>
      </c>
      <c r="E51" s="40">
        <v>726.91</v>
      </c>
      <c r="F51" s="39">
        <v>0</v>
      </c>
    </row>
    <row r="52" spans="1:6" x14ac:dyDescent="0.25">
      <c r="A52" t="s">
        <v>217</v>
      </c>
      <c r="D52" s="40">
        <v>0</v>
      </c>
      <c r="E52" s="40">
        <v>726.91</v>
      </c>
      <c r="F52" s="39">
        <v>0</v>
      </c>
    </row>
    <row r="53" spans="1:6" x14ac:dyDescent="0.25">
      <c r="A53" t="s">
        <v>197</v>
      </c>
      <c r="D53" s="40">
        <v>1300980.7699999998</v>
      </c>
      <c r="E53" s="40">
        <v>13190870.310000001</v>
      </c>
      <c r="F53" s="39">
        <v>9.8627364186404456E-2</v>
      </c>
    </row>
  </sheetData>
  <mergeCells count="1">
    <mergeCell ref="A1:F1"/>
  </mergeCells>
  <pageMargins left="0.7" right="0.7" top="0.75" bottom="0.75" header="0.3" footer="0.3"/>
  <pageSetup scale="68" fitToHeight="0" orientation="portrait" r:id="rId2"/>
  <headerFooter>
    <oddFooter>&amp;L&amp;D&amp;CPrepared by Dr. Mark Gerber, Fiscal Officer&amp;R&amp;P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72"/>
  <sheetViews>
    <sheetView workbookViewId="0">
      <selection activeCell="A33" sqref="A33"/>
    </sheetView>
  </sheetViews>
  <sheetFormatPr defaultRowHeight="15" x14ac:dyDescent="0.25"/>
  <cols>
    <col min="1" max="1" width="36.5703125" customWidth="1"/>
    <col min="2" max="2" width="44.28515625" bestFit="1" customWidth="1"/>
    <col min="3" max="5" width="16" customWidth="1"/>
  </cols>
  <sheetData>
    <row r="3" spans="1:3" x14ac:dyDescent="0.25">
      <c r="A3" s="31" t="s">
        <v>11</v>
      </c>
      <c r="B3" t="s">
        <v>2</v>
      </c>
    </row>
    <row r="4" spans="1:3" x14ac:dyDescent="0.25">
      <c r="A4" s="31" t="s">
        <v>12</v>
      </c>
      <c r="B4" t="s">
        <v>198</v>
      </c>
    </row>
    <row r="5" spans="1:3" x14ac:dyDescent="0.25">
      <c r="A5" s="31" t="s">
        <v>0</v>
      </c>
      <c r="B5" t="s">
        <v>198</v>
      </c>
    </row>
    <row r="7" spans="1:3" x14ac:dyDescent="0.25">
      <c r="A7" s="31" t="s">
        <v>13</v>
      </c>
      <c r="B7" s="31" t="s">
        <v>5</v>
      </c>
      <c r="C7" t="s">
        <v>235</v>
      </c>
    </row>
    <row r="8" spans="1:3" x14ac:dyDescent="0.25">
      <c r="A8" t="s">
        <v>463</v>
      </c>
      <c r="B8" t="s">
        <v>507</v>
      </c>
      <c r="C8" s="28">
        <v>1215.5</v>
      </c>
    </row>
    <row r="9" spans="1:3" x14ac:dyDescent="0.25">
      <c r="B9" t="s">
        <v>1086</v>
      </c>
      <c r="C9" s="28">
        <v>162.5</v>
      </c>
    </row>
    <row r="10" spans="1:3" x14ac:dyDescent="0.25">
      <c r="B10" t="s">
        <v>967</v>
      </c>
      <c r="C10" s="28">
        <v>1793.8</v>
      </c>
    </row>
    <row r="11" spans="1:3" x14ac:dyDescent="0.25">
      <c r="B11" t="s">
        <v>459</v>
      </c>
      <c r="C11" s="28">
        <v>665</v>
      </c>
    </row>
    <row r="12" spans="1:3" x14ac:dyDescent="0.25">
      <c r="A12" t="s">
        <v>782</v>
      </c>
      <c r="C12" s="28">
        <v>3836.8</v>
      </c>
    </row>
    <row r="13" spans="1:3" x14ac:dyDescent="0.25">
      <c r="A13" t="s">
        <v>329</v>
      </c>
      <c r="B13" t="s">
        <v>312</v>
      </c>
      <c r="C13" s="28">
        <v>100.38000000000001</v>
      </c>
    </row>
    <row r="14" spans="1:3" x14ac:dyDescent="0.25">
      <c r="A14" t="s">
        <v>783</v>
      </c>
      <c r="C14" s="28">
        <v>100.38000000000001</v>
      </c>
    </row>
    <row r="15" spans="1:3" x14ac:dyDescent="0.25">
      <c r="A15" t="s">
        <v>615</v>
      </c>
      <c r="B15" t="s">
        <v>974</v>
      </c>
      <c r="C15" s="28">
        <v>1722</v>
      </c>
    </row>
    <row r="16" spans="1:3" x14ac:dyDescent="0.25">
      <c r="A16" t="s">
        <v>1129</v>
      </c>
      <c r="C16" s="28">
        <v>1722</v>
      </c>
    </row>
    <row r="17" spans="1:3" x14ac:dyDescent="0.25">
      <c r="A17" t="s">
        <v>480</v>
      </c>
      <c r="B17" t="s">
        <v>451</v>
      </c>
      <c r="C17" s="28">
        <v>3255.4</v>
      </c>
    </row>
    <row r="18" spans="1:3" x14ac:dyDescent="0.25">
      <c r="B18" t="s">
        <v>860</v>
      </c>
      <c r="C18" s="28">
        <v>3010.92</v>
      </c>
    </row>
    <row r="19" spans="1:3" x14ac:dyDescent="0.25">
      <c r="B19" t="s">
        <v>1061</v>
      </c>
      <c r="C19" s="28">
        <v>373.8</v>
      </c>
    </row>
    <row r="20" spans="1:3" x14ac:dyDescent="0.25">
      <c r="B20" t="s">
        <v>476</v>
      </c>
      <c r="C20" s="28">
        <v>3806.92</v>
      </c>
    </row>
    <row r="21" spans="1:3" x14ac:dyDescent="0.25">
      <c r="B21" t="s">
        <v>1098</v>
      </c>
      <c r="C21" s="28">
        <v>17834.68</v>
      </c>
    </row>
    <row r="22" spans="1:3" x14ac:dyDescent="0.25">
      <c r="A22" t="s">
        <v>781</v>
      </c>
      <c r="C22" s="28">
        <v>28281.72</v>
      </c>
    </row>
    <row r="23" spans="1:3" x14ac:dyDescent="0.25">
      <c r="A23" t="s">
        <v>521</v>
      </c>
      <c r="B23" t="s">
        <v>517</v>
      </c>
      <c r="C23" s="28">
        <v>749.14</v>
      </c>
    </row>
    <row r="24" spans="1:3" x14ac:dyDescent="0.25">
      <c r="B24" t="s">
        <v>402</v>
      </c>
      <c r="C24" s="28">
        <v>25</v>
      </c>
    </row>
    <row r="25" spans="1:3" x14ac:dyDescent="0.25">
      <c r="B25" t="s">
        <v>571</v>
      </c>
      <c r="C25" s="28">
        <v>111.88</v>
      </c>
    </row>
    <row r="26" spans="1:3" x14ac:dyDescent="0.25">
      <c r="B26" t="s">
        <v>1118</v>
      </c>
      <c r="C26" s="28">
        <v>71.989999999999995</v>
      </c>
    </row>
    <row r="27" spans="1:3" x14ac:dyDescent="0.25">
      <c r="B27" t="s">
        <v>1121</v>
      </c>
      <c r="C27" s="28">
        <v>150</v>
      </c>
    </row>
    <row r="28" spans="1:3" x14ac:dyDescent="0.25">
      <c r="B28" t="s">
        <v>951</v>
      </c>
      <c r="C28" s="28">
        <v>243</v>
      </c>
    </row>
    <row r="29" spans="1:3" x14ac:dyDescent="0.25">
      <c r="A29" t="s">
        <v>784</v>
      </c>
      <c r="C29" s="28">
        <v>1351.01</v>
      </c>
    </row>
    <row r="30" spans="1:3" x14ac:dyDescent="0.25">
      <c r="A30" t="s">
        <v>391</v>
      </c>
      <c r="B30" t="s">
        <v>382</v>
      </c>
      <c r="C30" s="28">
        <v>150</v>
      </c>
    </row>
    <row r="31" spans="1:3" x14ac:dyDescent="0.25">
      <c r="B31" t="s">
        <v>332</v>
      </c>
      <c r="C31" s="28">
        <v>1147.5</v>
      </c>
    </row>
    <row r="32" spans="1:3" x14ac:dyDescent="0.25">
      <c r="A32" t="s">
        <v>785</v>
      </c>
      <c r="C32" s="28">
        <v>1297.5</v>
      </c>
    </row>
    <row r="33" spans="1:3" x14ac:dyDescent="0.25">
      <c r="A33" t="s">
        <v>589</v>
      </c>
      <c r="B33" t="s">
        <v>1114</v>
      </c>
      <c r="C33" s="28">
        <v>7595.16</v>
      </c>
    </row>
    <row r="34" spans="1:3" x14ac:dyDescent="0.25">
      <c r="B34" t="s">
        <v>585</v>
      </c>
      <c r="C34" s="28">
        <v>191.7</v>
      </c>
    </row>
    <row r="35" spans="1:3" x14ac:dyDescent="0.25">
      <c r="A35" t="s">
        <v>786</v>
      </c>
      <c r="C35" s="28">
        <v>7786.86</v>
      </c>
    </row>
    <row r="36" spans="1:3" x14ac:dyDescent="0.25">
      <c r="A36" t="s">
        <v>487</v>
      </c>
      <c r="B36" t="s">
        <v>483</v>
      </c>
      <c r="C36" s="28">
        <v>8430.24</v>
      </c>
    </row>
    <row r="37" spans="1:3" x14ac:dyDescent="0.25">
      <c r="A37" t="s">
        <v>787</v>
      </c>
      <c r="C37" s="28">
        <v>8430.24</v>
      </c>
    </row>
    <row r="38" spans="1:3" x14ac:dyDescent="0.25">
      <c r="A38" t="s">
        <v>613</v>
      </c>
      <c r="B38" t="s">
        <v>1091</v>
      </c>
      <c r="C38" s="28">
        <v>429</v>
      </c>
    </row>
    <row r="39" spans="1:3" x14ac:dyDescent="0.25">
      <c r="B39" t="s">
        <v>943</v>
      </c>
      <c r="C39" s="28">
        <v>7831.76</v>
      </c>
    </row>
    <row r="40" spans="1:3" x14ac:dyDescent="0.25">
      <c r="B40" t="s">
        <v>1033</v>
      </c>
      <c r="C40" s="28">
        <v>124.99</v>
      </c>
    </row>
    <row r="41" spans="1:3" x14ac:dyDescent="0.25">
      <c r="A41" t="s">
        <v>1130</v>
      </c>
      <c r="C41" s="28">
        <v>8385.75</v>
      </c>
    </row>
    <row r="42" spans="1:3" x14ac:dyDescent="0.25">
      <c r="A42" t="s">
        <v>598</v>
      </c>
      <c r="B42" t="s">
        <v>1106</v>
      </c>
      <c r="C42" s="28">
        <v>175</v>
      </c>
    </row>
    <row r="43" spans="1:3" x14ac:dyDescent="0.25">
      <c r="B43" t="s">
        <v>594</v>
      </c>
      <c r="C43" s="28">
        <v>75</v>
      </c>
    </row>
    <row r="44" spans="1:3" x14ac:dyDescent="0.25">
      <c r="B44" t="s">
        <v>912</v>
      </c>
      <c r="C44" s="28">
        <v>1141</v>
      </c>
    </row>
    <row r="45" spans="1:3" x14ac:dyDescent="0.25">
      <c r="A45" t="s">
        <v>788</v>
      </c>
      <c r="C45" s="28">
        <v>1391</v>
      </c>
    </row>
    <row r="46" spans="1:3" x14ac:dyDescent="0.25">
      <c r="A46" t="s">
        <v>363</v>
      </c>
      <c r="B46" t="s">
        <v>431</v>
      </c>
      <c r="C46" s="28">
        <v>168734.36000000002</v>
      </c>
    </row>
    <row r="47" spans="1:3" x14ac:dyDescent="0.25">
      <c r="B47" t="s">
        <v>359</v>
      </c>
      <c r="C47" s="28">
        <v>17946.89</v>
      </c>
    </row>
    <row r="48" spans="1:3" x14ac:dyDescent="0.25">
      <c r="B48" t="s">
        <v>864</v>
      </c>
      <c r="C48" s="28">
        <v>7376.17</v>
      </c>
    </row>
    <row r="49" spans="1:3" x14ac:dyDescent="0.25">
      <c r="A49" t="s">
        <v>789</v>
      </c>
      <c r="C49" s="28">
        <v>194057.42</v>
      </c>
    </row>
    <row r="50" spans="1:3" x14ac:dyDescent="0.25">
      <c r="A50" t="s">
        <v>352</v>
      </c>
      <c r="B50" t="s">
        <v>349</v>
      </c>
      <c r="C50" s="28">
        <v>9572.869999999999</v>
      </c>
    </row>
    <row r="51" spans="1:3" x14ac:dyDescent="0.25">
      <c r="A51" t="s">
        <v>790</v>
      </c>
      <c r="C51" s="28">
        <v>9572.869999999999</v>
      </c>
    </row>
    <row r="52" spans="1:3" x14ac:dyDescent="0.25">
      <c r="A52" t="s">
        <v>389</v>
      </c>
      <c r="B52" t="s">
        <v>382</v>
      </c>
      <c r="C52" s="28">
        <v>26484.61</v>
      </c>
    </row>
    <row r="53" spans="1:3" x14ac:dyDescent="0.25">
      <c r="A53" t="s">
        <v>791</v>
      </c>
      <c r="C53" s="28">
        <v>26484.61</v>
      </c>
    </row>
    <row r="54" spans="1:3" x14ac:dyDescent="0.25">
      <c r="A54" t="s">
        <v>400</v>
      </c>
      <c r="B54" t="s">
        <v>397</v>
      </c>
      <c r="C54" s="28">
        <v>193384.45</v>
      </c>
    </row>
    <row r="55" spans="1:3" x14ac:dyDescent="0.25">
      <c r="A55" t="s">
        <v>792</v>
      </c>
      <c r="C55" s="28">
        <v>193384.45</v>
      </c>
    </row>
    <row r="56" spans="1:3" x14ac:dyDescent="0.25">
      <c r="A56" t="s">
        <v>318</v>
      </c>
      <c r="B56" t="s">
        <v>987</v>
      </c>
      <c r="C56" s="28">
        <v>483</v>
      </c>
    </row>
    <row r="57" spans="1:3" x14ac:dyDescent="0.25">
      <c r="B57" t="s">
        <v>402</v>
      </c>
      <c r="C57" s="28">
        <v>1497.93</v>
      </c>
    </row>
    <row r="58" spans="1:3" x14ac:dyDescent="0.25">
      <c r="B58" t="s">
        <v>533</v>
      </c>
      <c r="C58" s="28">
        <v>6484.8</v>
      </c>
    </row>
    <row r="59" spans="1:3" x14ac:dyDescent="0.25">
      <c r="B59" t="s">
        <v>538</v>
      </c>
      <c r="C59" s="28">
        <v>924.69</v>
      </c>
    </row>
    <row r="60" spans="1:3" x14ac:dyDescent="0.25">
      <c r="B60" t="s">
        <v>562</v>
      </c>
      <c r="C60" s="28">
        <v>1305</v>
      </c>
    </row>
    <row r="61" spans="1:3" x14ac:dyDescent="0.25">
      <c r="B61" t="s">
        <v>1056</v>
      </c>
      <c r="C61" s="28">
        <v>175</v>
      </c>
    </row>
    <row r="62" spans="1:3" x14ac:dyDescent="0.25">
      <c r="B62" t="s">
        <v>954</v>
      </c>
      <c r="C62" s="28">
        <v>80</v>
      </c>
    </row>
    <row r="63" spans="1:3" x14ac:dyDescent="0.25">
      <c r="A63" t="s">
        <v>793</v>
      </c>
      <c r="C63" s="28">
        <v>10950.42</v>
      </c>
    </row>
    <row r="64" spans="1:3" x14ac:dyDescent="0.25">
      <c r="A64" t="s">
        <v>440</v>
      </c>
      <c r="B64" t="s">
        <v>437</v>
      </c>
      <c r="C64" s="28">
        <v>1617.0899999999997</v>
      </c>
    </row>
    <row r="65" spans="1:3" x14ac:dyDescent="0.25">
      <c r="B65" t="s">
        <v>455</v>
      </c>
      <c r="C65" s="28">
        <v>14773.2</v>
      </c>
    </row>
    <row r="66" spans="1:3" x14ac:dyDescent="0.25">
      <c r="B66" t="s">
        <v>957</v>
      </c>
      <c r="C66" s="28">
        <v>514.89</v>
      </c>
    </row>
    <row r="67" spans="1:3" x14ac:dyDescent="0.25">
      <c r="B67" t="s">
        <v>488</v>
      </c>
      <c r="C67" s="28">
        <v>2925.72</v>
      </c>
    </row>
    <row r="68" spans="1:3" x14ac:dyDescent="0.25">
      <c r="A68" t="s">
        <v>794</v>
      </c>
      <c r="C68" s="28">
        <v>19830.900000000001</v>
      </c>
    </row>
    <row r="69" spans="1:3" x14ac:dyDescent="0.25">
      <c r="A69" t="s">
        <v>371</v>
      </c>
      <c r="B69" t="s">
        <v>451</v>
      </c>
      <c r="C69" s="28">
        <v>5666.29</v>
      </c>
    </row>
    <row r="70" spans="1:3" x14ac:dyDescent="0.25">
      <c r="B70" t="s">
        <v>374</v>
      </c>
      <c r="C70" s="28">
        <v>30</v>
      </c>
    </row>
    <row r="71" spans="1:3" x14ac:dyDescent="0.25">
      <c r="B71" t="s">
        <v>367</v>
      </c>
      <c r="C71" s="28">
        <v>2478.6299999999997</v>
      </c>
    </row>
    <row r="72" spans="1:3" x14ac:dyDescent="0.25">
      <c r="B72" t="s">
        <v>568</v>
      </c>
      <c r="C72" s="28">
        <v>250</v>
      </c>
    </row>
    <row r="73" spans="1:3" x14ac:dyDescent="0.25">
      <c r="B73" t="s">
        <v>1065</v>
      </c>
      <c r="C73" s="28">
        <v>315</v>
      </c>
    </row>
    <row r="74" spans="1:3" x14ac:dyDescent="0.25">
      <c r="A74" t="s">
        <v>795</v>
      </c>
      <c r="C74" s="28">
        <v>8739.92</v>
      </c>
    </row>
    <row r="75" spans="1:3" x14ac:dyDescent="0.25">
      <c r="A75" t="s">
        <v>343</v>
      </c>
      <c r="B75" t="s">
        <v>382</v>
      </c>
      <c r="C75" s="28">
        <v>2364.44</v>
      </c>
    </row>
    <row r="76" spans="1:3" x14ac:dyDescent="0.25">
      <c r="B76" t="s">
        <v>332</v>
      </c>
      <c r="C76" s="28">
        <v>546362.48</v>
      </c>
    </row>
    <row r="77" spans="1:3" x14ac:dyDescent="0.25">
      <c r="A77" t="s">
        <v>796</v>
      </c>
      <c r="C77" s="28">
        <v>548726.91999999993</v>
      </c>
    </row>
    <row r="78" spans="1:3" x14ac:dyDescent="0.25">
      <c r="A78" t="s">
        <v>629</v>
      </c>
      <c r="B78" t="s">
        <v>262</v>
      </c>
      <c r="C78" s="28">
        <v>18068.98</v>
      </c>
    </row>
    <row r="79" spans="1:3" x14ac:dyDescent="0.25">
      <c r="A79" t="s">
        <v>1131</v>
      </c>
      <c r="C79" s="28">
        <v>18068.98</v>
      </c>
    </row>
    <row r="80" spans="1:3" x14ac:dyDescent="0.25">
      <c r="A80" t="s">
        <v>417</v>
      </c>
      <c r="B80" t="s">
        <v>492</v>
      </c>
      <c r="C80" s="28">
        <v>311.13</v>
      </c>
    </row>
    <row r="81" spans="2:3" x14ac:dyDescent="0.25">
      <c r="B81" t="s">
        <v>504</v>
      </c>
      <c r="C81" s="28">
        <v>80.44</v>
      </c>
    </row>
    <row r="82" spans="2:3" x14ac:dyDescent="0.25">
      <c r="B82" t="s">
        <v>998</v>
      </c>
      <c r="C82" s="28">
        <v>172.95</v>
      </c>
    </row>
    <row r="83" spans="2:3" x14ac:dyDescent="0.25">
      <c r="B83" t="s">
        <v>510</v>
      </c>
      <c r="C83" s="28">
        <v>166.5</v>
      </c>
    </row>
    <row r="84" spans="2:3" x14ac:dyDescent="0.25">
      <c r="B84" t="s">
        <v>446</v>
      </c>
      <c r="C84" s="28">
        <v>11846.55</v>
      </c>
    </row>
    <row r="85" spans="2:3" x14ac:dyDescent="0.25">
      <c r="B85" t="s">
        <v>451</v>
      </c>
      <c r="C85" s="28">
        <v>931.97</v>
      </c>
    </row>
    <row r="86" spans="2:3" x14ac:dyDescent="0.25">
      <c r="B86" t="s">
        <v>524</v>
      </c>
      <c r="C86" s="28">
        <v>189.37</v>
      </c>
    </row>
    <row r="87" spans="2:3" x14ac:dyDescent="0.25">
      <c r="B87" t="s">
        <v>402</v>
      </c>
      <c r="C87" s="28">
        <v>501.74</v>
      </c>
    </row>
    <row r="88" spans="2:3" x14ac:dyDescent="0.25">
      <c r="B88" t="s">
        <v>542</v>
      </c>
      <c r="C88" s="28">
        <v>662.69</v>
      </c>
    </row>
    <row r="89" spans="2:3" x14ac:dyDescent="0.25">
      <c r="B89" t="s">
        <v>546</v>
      </c>
      <c r="C89" s="28">
        <v>50</v>
      </c>
    </row>
    <row r="90" spans="2:3" x14ac:dyDescent="0.25">
      <c r="B90" t="s">
        <v>1026</v>
      </c>
      <c r="C90" s="28">
        <v>2134.67</v>
      </c>
    </row>
    <row r="91" spans="2:3" x14ac:dyDescent="0.25">
      <c r="B91" t="s">
        <v>413</v>
      </c>
      <c r="C91" s="28">
        <v>8024.45</v>
      </c>
    </row>
    <row r="92" spans="2:3" x14ac:dyDescent="0.25">
      <c r="B92" t="s">
        <v>928</v>
      </c>
      <c r="C92" s="28">
        <v>183.7</v>
      </c>
    </row>
    <row r="93" spans="2:3" x14ac:dyDescent="0.25">
      <c r="B93" t="s">
        <v>1037</v>
      </c>
      <c r="C93" s="28">
        <v>319.06</v>
      </c>
    </row>
    <row r="94" spans="2:3" x14ac:dyDescent="0.25">
      <c r="B94" t="s">
        <v>1040</v>
      </c>
      <c r="C94" s="28">
        <v>599.21</v>
      </c>
    </row>
    <row r="95" spans="2:3" x14ac:dyDescent="0.25">
      <c r="B95" t="s">
        <v>920</v>
      </c>
      <c r="C95" s="28">
        <v>139.72999999999999</v>
      </c>
    </row>
    <row r="96" spans="2:3" x14ac:dyDescent="0.25">
      <c r="B96" t="s">
        <v>554</v>
      </c>
      <c r="C96" s="28">
        <v>2391.65</v>
      </c>
    </row>
    <row r="97" spans="1:3" x14ac:dyDescent="0.25">
      <c r="B97" t="s">
        <v>1053</v>
      </c>
      <c r="C97" s="28">
        <v>270.33999999999997</v>
      </c>
    </row>
    <row r="98" spans="1:3" x14ac:dyDescent="0.25">
      <c r="B98" t="s">
        <v>1103</v>
      </c>
      <c r="C98" s="28">
        <v>1042.3499999999999</v>
      </c>
    </row>
    <row r="99" spans="1:3" x14ac:dyDescent="0.25">
      <c r="B99" t="s">
        <v>565</v>
      </c>
      <c r="C99" s="28">
        <v>1059</v>
      </c>
    </row>
    <row r="100" spans="1:3" x14ac:dyDescent="0.25">
      <c r="B100" t="s">
        <v>943</v>
      </c>
      <c r="C100" s="28">
        <v>2030.56</v>
      </c>
    </row>
    <row r="101" spans="1:3" x14ac:dyDescent="0.25">
      <c r="B101" t="s">
        <v>577</v>
      </c>
      <c r="C101" s="28">
        <v>809</v>
      </c>
    </row>
    <row r="102" spans="1:3" x14ac:dyDescent="0.25">
      <c r="B102" t="s">
        <v>581</v>
      </c>
      <c r="C102" s="28">
        <v>1691.19</v>
      </c>
    </row>
    <row r="103" spans="1:3" x14ac:dyDescent="0.25">
      <c r="B103" t="s">
        <v>590</v>
      </c>
      <c r="C103" s="28">
        <v>237.1</v>
      </c>
    </row>
    <row r="104" spans="1:3" x14ac:dyDescent="0.25">
      <c r="B104" t="s">
        <v>982</v>
      </c>
      <c r="C104" s="28">
        <v>340</v>
      </c>
    </row>
    <row r="105" spans="1:3" x14ac:dyDescent="0.25">
      <c r="A105" t="s">
        <v>797</v>
      </c>
      <c r="C105" s="28">
        <v>36185.350000000006</v>
      </c>
    </row>
    <row r="106" spans="1:3" x14ac:dyDescent="0.25">
      <c r="A106" t="s">
        <v>341</v>
      </c>
      <c r="B106" t="s">
        <v>332</v>
      </c>
      <c r="C106" s="28">
        <v>3509.01</v>
      </c>
    </row>
    <row r="107" spans="1:3" x14ac:dyDescent="0.25">
      <c r="A107" t="s">
        <v>798</v>
      </c>
      <c r="C107" s="28">
        <v>3509.01</v>
      </c>
    </row>
    <row r="108" spans="1:3" x14ac:dyDescent="0.25">
      <c r="A108" t="s">
        <v>387</v>
      </c>
      <c r="B108" t="s">
        <v>382</v>
      </c>
      <c r="C108" s="28">
        <v>469.6</v>
      </c>
    </row>
    <row r="109" spans="1:3" x14ac:dyDescent="0.25">
      <c r="B109" t="s">
        <v>332</v>
      </c>
      <c r="C109" s="28">
        <v>3755.28</v>
      </c>
    </row>
    <row r="110" spans="1:3" x14ac:dyDescent="0.25">
      <c r="A110" t="s">
        <v>799</v>
      </c>
      <c r="C110" s="28">
        <v>4224.88</v>
      </c>
    </row>
    <row r="111" spans="1:3" x14ac:dyDescent="0.25">
      <c r="A111" t="s">
        <v>336</v>
      </c>
      <c r="B111" t="s">
        <v>382</v>
      </c>
      <c r="C111" s="28">
        <v>744</v>
      </c>
    </row>
    <row r="112" spans="1:3" x14ac:dyDescent="0.25">
      <c r="B112" t="s">
        <v>332</v>
      </c>
      <c r="C112" s="28">
        <v>6479.64</v>
      </c>
    </row>
    <row r="113" spans="1:3" x14ac:dyDescent="0.25">
      <c r="A113" t="s">
        <v>800</v>
      </c>
      <c r="C113" s="28">
        <v>7223.64</v>
      </c>
    </row>
    <row r="114" spans="1:3" x14ac:dyDescent="0.25">
      <c r="A114" t="s">
        <v>385</v>
      </c>
      <c r="B114" t="s">
        <v>382</v>
      </c>
      <c r="C114" s="28">
        <v>1036.97</v>
      </c>
    </row>
    <row r="115" spans="1:3" x14ac:dyDescent="0.25">
      <c r="B115" t="s">
        <v>332</v>
      </c>
      <c r="C115" s="28">
        <v>8064.12</v>
      </c>
    </row>
    <row r="116" spans="1:3" x14ac:dyDescent="0.25">
      <c r="A116" t="s">
        <v>801</v>
      </c>
      <c r="C116" s="28">
        <v>9101.09</v>
      </c>
    </row>
    <row r="117" spans="1:3" x14ac:dyDescent="0.25">
      <c r="A117" t="s">
        <v>339</v>
      </c>
      <c r="B117" t="s">
        <v>382</v>
      </c>
      <c r="C117" s="28">
        <v>1452.18</v>
      </c>
    </row>
    <row r="118" spans="1:3" x14ac:dyDescent="0.25">
      <c r="B118" t="s">
        <v>332</v>
      </c>
      <c r="C118" s="28">
        <v>12633.2</v>
      </c>
    </row>
    <row r="119" spans="1:3" x14ac:dyDescent="0.25">
      <c r="A119" t="s">
        <v>802</v>
      </c>
      <c r="C119" s="28">
        <v>14085.380000000001</v>
      </c>
    </row>
    <row r="120" spans="1:3" x14ac:dyDescent="0.25">
      <c r="A120" t="s">
        <v>469</v>
      </c>
      <c r="B120" t="s">
        <v>496</v>
      </c>
      <c r="C120" s="28">
        <v>690</v>
      </c>
    </row>
    <row r="121" spans="1:3" x14ac:dyDescent="0.25">
      <c r="B121" t="s">
        <v>991</v>
      </c>
      <c r="C121" s="28">
        <v>1425</v>
      </c>
    </row>
    <row r="122" spans="1:3" x14ac:dyDescent="0.25">
      <c r="B122" t="s">
        <v>994</v>
      </c>
      <c r="C122" s="28">
        <v>1108.8399999999999</v>
      </c>
    </row>
    <row r="123" spans="1:3" x14ac:dyDescent="0.25">
      <c r="B123" t="s">
        <v>501</v>
      </c>
      <c r="C123" s="28">
        <v>178.2</v>
      </c>
    </row>
    <row r="124" spans="1:3" x14ac:dyDescent="0.25">
      <c r="B124" t="s">
        <v>996</v>
      </c>
      <c r="C124" s="28">
        <v>1300.7</v>
      </c>
    </row>
    <row r="125" spans="1:3" x14ac:dyDescent="0.25">
      <c r="B125" t="s">
        <v>916</v>
      </c>
      <c r="C125" s="28">
        <v>13040.59</v>
      </c>
    </row>
    <row r="126" spans="1:3" x14ac:dyDescent="0.25">
      <c r="B126" t="s">
        <v>524</v>
      </c>
      <c r="C126" s="28">
        <v>328.52</v>
      </c>
    </row>
    <row r="127" spans="1:3" x14ac:dyDescent="0.25">
      <c r="B127" t="s">
        <v>528</v>
      </c>
      <c r="C127" s="28">
        <v>152.62</v>
      </c>
    </row>
    <row r="128" spans="1:3" x14ac:dyDescent="0.25">
      <c r="B128" t="s">
        <v>928</v>
      </c>
      <c r="C128" s="28">
        <v>269.35000000000002</v>
      </c>
    </row>
    <row r="129" spans="2:3" x14ac:dyDescent="0.25">
      <c r="B129" t="s">
        <v>549</v>
      </c>
      <c r="C129" s="28">
        <v>98.88</v>
      </c>
    </row>
    <row r="130" spans="2:3" x14ac:dyDescent="0.25">
      <c r="B130" t="s">
        <v>1043</v>
      </c>
      <c r="C130" s="28">
        <v>8.98</v>
      </c>
    </row>
    <row r="131" spans="2:3" x14ac:dyDescent="0.25">
      <c r="B131" t="s">
        <v>934</v>
      </c>
      <c r="C131" s="28">
        <v>232.77999999999997</v>
      </c>
    </row>
    <row r="132" spans="2:3" x14ac:dyDescent="0.25">
      <c r="B132" t="s">
        <v>552</v>
      </c>
      <c r="C132" s="28">
        <v>1037.19</v>
      </c>
    </row>
    <row r="133" spans="2:3" x14ac:dyDescent="0.25">
      <c r="B133" t="s">
        <v>1047</v>
      </c>
      <c r="C133" s="28">
        <v>299.64999999999998</v>
      </c>
    </row>
    <row r="134" spans="2:3" x14ac:dyDescent="0.25">
      <c r="B134" t="s">
        <v>465</v>
      </c>
      <c r="C134" s="28">
        <v>5491.91</v>
      </c>
    </row>
    <row r="135" spans="2:3" x14ac:dyDescent="0.25">
      <c r="B135" t="s">
        <v>557</v>
      </c>
      <c r="C135" s="28">
        <v>147.96</v>
      </c>
    </row>
    <row r="136" spans="2:3" x14ac:dyDescent="0.25">
      <c r="B136" t="s">
        <v>939</v>
      </c>
      <c r="C136" s="28">
        <v>1480.28</v>
      </c>
    </row>
    <row r="137" spans="2:3" x14ac:dyDescent="0.25">
      <c r="B137" t="s">
        <v>1059</v>
      </c>
      <c r="C137" s="28">
        <v>538.51</v>
      </c>
    </row>
    <row r="138" spans="2:3" x14ac:dyDescent="0.25">
      <c r="B138" t="s">
        <v>943</v>
      </c>
      <c r="C138" s="28">
        <v>1697.42</v>
      </c>
    </row>
    <row r="139" spans="2:3" x14ac:dyDescent="0.25">
      <c r="B139" t="s">
        <v>574</v>
      </c>
      <c r="C139" s="28">
        <v>170.32</v>
      </c>
    </row>
    <row r="140" spans="2:3" x14ac:dyDescent="0.25">
      <c r="B140" t="s">
        <v>1071</v>
      </c>
      <c r="C140" s="28">
        <v>280.10000000000002</v>
      </c>
    </row>
    <row r="141" spans="2:3" x14ac:dyDescent="0.25">
      <c r="B141" t="s">
        <v>961</v>
      </c>
      <c r="C141" s="28">
        <v>481.49</v>
      </c>
    </row>
    <row r="142" spans="2:3" x14ac:dyDescent="0.25">
      <c r="B142" t="s">
        <v>972</v>
      </c>
      <c r="C142" s="28">
        <v>152.93</v>
      </c>
    </row>
    <row r="143" spans="2:3" x14ac:dyDescent="0.25">
      <c r="B143" t="s">
        <v>599</v>
      </c>
      <c r="C143" s="28">
        <v>15.98</v>
      </c>
    </row>
    <row r="144" spans="2:3" x14ac:dyDescent="0.25">
      <c r="B144" t="s">
        <v>601</v>
      </c>
      <c r="C144" s="28">
        <v>319.47000000000003</v>
      </c>
    </row>
    <row r="145" spans="1:3" x14ac:dyDescent="0.25">
      <c r="A145" t="s">
        <v>803</v>
      </c>
      <c r="C145" s="28">
        <v>30947.67</v>
      </c>
    </row>
    <row r="146" spans="1:3" x14ac:dyDescent="0.25">
      <c r="A146" t="s">
        <v>619</v>
      </c>
      <c r="B146" t="s">
        <v>262</v>
      </c>
      <c r="C146" s="28">
        <v>71192.350000000006</v>
      </c>
    </row>
    <row r="147" spans="1:3" x14ac:dyDescent="0.25">
      <c r="A147" t="s">
        <v>1132</v>
      </c>
      <c r="C147" s="28">
        <v>71192.350000000006</v>
      </c>
    </row>
    <row r="148" spans="1:3" x14ac:dyDescent="0.25">
      <c r="A148" t="s">
        <v>409</v>
      </c>
      <c r="B148" t="s">
        <v>427</v>
      </c>
      <c r="C148" s="28">
        <v>2310</v>
      </c>
    </row>
    <row r="149" spans="1:3" x14ac:dyDescent="0.25">
      <c r="B149" t="s">
        <v>907</v>
      </c>
      <c r="C149" s="28">
        <v>175</v>
      </c>
    </row>
    <row r="150" spans="1:3" x14ac:dyDescent="0.25">
      <c r="B150" t="s">
        <v>402</v>
      </c>
      <c r="C150" s="28">
        <v>270</v>
      </c>
    </row>
    <row r="151" spans="1:3" x14ac:dyDescent="0.25">
      <c r="B151" t="s">
        <v>559</v>
      </c>
      <c r="C151" s="28">
        <v>567</v>
      </c>
    </row>
    <row r="152" spans="1:3" x14ac:dyDescent="0.25">
      <c r="B152" t="s">
        <v>948</v>
      </c>
      <c r="C152" s="28">
        <v>600</v>
      </c>
    </row>
    <row r="153" spans="1:3" x14ac:dyDescent="0.25">
      <c r="A153" t="s">
        <v>804</v>
      </c>
      <c r="C153" s="28">
        <v>3922</v>
      </c>
    </row>
    <row r="154" spans="1:3" x14ac:dyDescent="0.25">
      <c r="A154" t="s">
        <v>406</v>
      </c>
      <c r="B154" t="s">
        <v>402</v>
      </c>
      <c r="C154" s="28">
        <v>1272.19</v>
      </c>
    </row>
    <row r="155" spans="1:3" x14ac:dyDescent="0.25">
      <c r="B155" t="s">
        <v>920</v>
      </c>
      <c r="C155" s="28">
        <v>28</v>
      </c>
    </row>
    <row r="156" spans="1:3" x14ac:dyDescent="0.25">
      <c r="B156" t="s">
        <v>1050</v>
      </c>
      <c r="C156" s="28">
        <v>569.88</v>
      </c>
    </row>
    <row r="157" spans="1:3" x14ac:dyDescent="0.25">
      <c r="B157" t="s">
        <v>1023</v>
      </c>
      <c r="C157" s="28">
        <v>81.84</v>
      </c>
    </row>
    <row r="158" spans="1:3" x14ac:dyDescent="0.25">
      <c r="A158" t="s">
        <v>805</v>
      </c>
      <c r="C158" s="28">
        <v>1951.91</v>
      </c>
    </row>
    <row r="159" spans="1:3" x14ac:dyDescent="0.25">
      <c r="A159" t="s">
        <v>316</v>
      </c>
      <c r="B159" t="s">
        <v>312</v>
      </c>
      <c r="C159" s="28">
        <v>4820.7</v>
      </c>
    </row>
    <row r="160" spans="1:3" x14ac:dyDescent="0.25">
      <c r="B160" t="s">
        <v>857</v>
      </c>
      <c r="C160" s="28">
        <v>116.72</v>
      </c>
    </row>
    <row r="161" spans="1:3" x14ac:dyDescent="0.25">
      <c r="B161" t="s">
        <v>378</v>
      </c>
      <c r="C161" s="28">
        <v>3266.3599999999997</v>
      </c>
    </row>
    <row r="162" spans="1:3" x14ac:dyDescent="0.25">
      <c r="B162" t="s">
        <v>1016</v>
      </c>
      <c r="C162" s="28">
        <v>409.92</v>
      </c>
    </row>
    <row r="163" spans="1:3" x14ac:dyDescent="0.25">
      <c r="B163" t="s">
        <v>322</v>
      </c>
      <c r="C163" s="28">
        <v>674.08</v>
      </c>
    </row>
    <row r="164" spans="1:3" x14ac:dyDescent="0.25">
      <c r="B164" t="s">
        <v>931</v>
      </c>
      <c r="C164" s="28">
        <v>108.51</v>
      </c>
    </row>
    <row r="165" spans="1:3" x14ac:dyDescent="0.25">
      <c r="B165" t="s">
        <v>860</v>
      </c>
      <c r="C165" s="28">
        <v>582.9</v>
      </c>
    </row>
    <row r="166" spans="1:3" x14ac:dyDescent="0.25">
      <c r="B166" t="s">
        <v>964</v>
      </c>
      <c r="C166" s="28">
        <v>2503.36</v>
      </c>
    </row>
    <row r="167" spans="1:3" x14ac:dyDescent="0.25">
      <c r="B167" t="s">
        <v>812</v>
      </c>
      <c r="C167" s="28">
        <v>142.38</v>
      </c>
    </row>
    <row r="168" spans="1:3" x14ac:dyDescent="0.25">
      <c r="B168" t="s">
        <v>978</v>
      </c>
      <c r="C168" s="28">
        <v>2834.85</v>
      </c>
    </row>
    <row r="169" spans="1:3" x14ac:dyDescent="0.25">
      <c r="A169" t="s">
        <v>806</v>
      </c>
      <c r="C169" s="28">
        <v>15459.779999999999</v>
      </c>
    </row>
    <row r="170" spans="1:3" x14ac:dyDescent="0.25">
      <c r="A170" t="s">
        <v>621</v>
      </c>
      <c r="B170" t="s">
        <v>262</v>
      </c>
      <c r="C170" s="28">
        <v>10777.96</v>
      </c>
    </row>
    <row r="171" spans="1:3" x14ac:dyDescent="0.25">
      <c r="A171" t="s">
        <v>1133</v>
      </c>
      <c r="C171" s="28">
        <v>10777.96</v>
      </c>
    </row>
    <row r="172" spans="1:3" x14ac:dyDescent="0.25">
      <c r="A172" t="s">
        <v>197</v>
      </c>
      <c r="C172" s="28">
        <v>1300980.7699999998</v>
      </c>
    </row>
  </sheetData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87"/>
  <sheetViews>
    <sheetView workbookViewId="0">
      <pane ySplit="1" topLeftCell="A533" activePane="bottomLeft" state="frozen"/>
      <selection activeCell="B8" sqref="B8"/>
      <selection pane="bottomLeft" activeCell="F329" sqref="F329"/>
    </sheetView>
  </sheetViews>
  <sheetFormatPr defaultRowHeight="15" x14ac:dyDescent="0.25"/>
  <cols>
    <col min="1" max="1" width="21.28515625" customWidth="1"/>
    <col min="2" max="2" width="12.5703125" customWidth="1"/>
    <col min="3" max="3" width="14.28515625" customWidth="1"/>
    <col min="4" max="4" width="15.42578125" customWidth="1"/>
    <col min="5" max="5" width="13.5703125" customWidth="1"/>
    <col min="6" max="6" width="38.7109375" customWidth="1"/>
    <col min="7" max="7" width="23.85546875" customWidth="1"/>
    <col min="10" max="10" width="15.85546875" customWidth="1"/>
    <col min="11" max="11" width="16.7109375" customWidth="1"/>
    <col min="12" max="12" width="11.7109375" customWidth="1"/>
    <col min="14" max="14" width="37.28515625" customWidth="1"/>
    <col min="15" max="15" width="27.140625" customWidth="1"/>
    <col min="16" max="16" width="39.140625" customWidth="1"/>
    <col min="17" max="17" width="18" customWidth="1"/>
    <col min="18" max="18" width="13.5703125" customWidth="1"/>
  </cols>
  <sheetData>
    <row r="1" spans="1:18" ht="45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3" t="s">
        <v>8</v>
      </c>
      <c r="J1" s="5" t="s">
        <v>9</v>
      </c>
      <c r="K1" s="6" t="s">
        <v>10</v>
      </c>
      <c r="L1" s="3" t="s">
        <v>11</v>
      </c>
      <c r="M1" s="7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8" t="s">
        <v>17</v>
      </c>
    </row>
    <row r="2" spans="1:18" x14ac:dyDescent="0.25">
      <c r="A2" s="9" t="s">
        <v>18</v>
      </c>
      <c r="B2" s="10"/>
      <c r="C2" s="10"/>
      <c r="D2" s="11">
        <v>42370</v>
      </c>
      <c r="E2" s="11">
        <v>42370</v>
      </c>
      <c r="F2" s="12" t="s">
        <v>19</v>
      </c>
      <c r="G2" s="13"/>
      <c r="H2" s="12"/>
      <c r="I2" s="12"/>
      <c r="J2" s="14"/>
      <c r="K2" s="15">
        <v>1039776.94</v>
      </c>
      <c r="L2" s="16" t="s">
        <v>20</v>
      </c>
      <c r="M2" s="17" t="s">
        <v>21</v>
      </c>
      <c r="N2" s="16" t="s">
        <v>22</v>
      </c>
      <c r="O2" s="17" t="s">
        <v>23</v>
      </c>
      <c r="P2" s="17" t="s">
        <v>24</v>
      </c>
      <c r="Q2" s="17" t="s">
        <v>20</v>
      </c>
      <c r="R2" s="17" t="s">
        <v>20</v>
      </c>
    </row>
    <row r="3" spans="1:18" x14ac:dyDescent="0.25">
      <c r="A3" s="9" t="s">
        <v>25</v>
      </c>
      <c r="B3" s="10"/>
      <c r="C3" s="10"/>
      <c r="D3" s="11">
        <v>42370</v>
      </c>
      <c r="E3" s="11">
        <v>42370</v>
      </c>
      <c r="F3" s="12"/>
      <c r="G3" s="13"/>
      <c r="H3" s="12"/>
      <c r="I3" s="12"/>
      <c r="J3" s="14"/>
      <c r="K3" s="15">
        <v>0</v>
      </c>
      <c r="L3" s="16" t="s">
        <v>20</v>
      </c>
      <c r="M3" s="17" t="s">
        <v>21</v>
      </c>
      <c r="N3" s="16" t="s">
        <v>26</v>
      </c>
      <c r="O3" s="17" t="s">
        <v>23</v>
      </c>
      <c r="P3" s="17" t="s">
        <v>24</v>
      </c>
      <c r="Q3" s="17" t="s">
        <v>20</v>
      </c>
      <c r="R3" s="17" t="s">
        <v>20</v>
      </c>
    </row>
    <row r="4" spans="1:18" x14ac:dyDescent="0.25">
      <c r="A4" s="9" t="s">
        <v>27</v>
      </c>
      <c r="B4" s="10"/>
      <c r="C4" s="10"/>
      <c r="D4" s="11">
        <v>42370</v>
      </c>
      <c r="E4" s="11">
        <v>42370</v>
      </c>
      <c r="F4" s="12"/>
      <c r="G4" s="13"/>
      <c r="H4" s="12"/>
      <c r="I4" s="12"/>
      <c r="J4" s="14"/>
      <c r="K4" s="15">
        <v>130000</v>
      </c>
      <c r="L4" s="16" t="s">
        <v>20</v>
      </c>
      <c r="M4" s="17" t="s">
        <v>21</v>
      </c>
      <c r="N4" s="16" t="s">
        <v>28</v>
      </c>
      <c r="O4" s="17" t="s">
        <v>29</v>
      </c>
      <c r="P4" s="17" t="s">
        <v>24</v>
      </c>
      <c r="Q4" s="17" t="s">
        <v>30</v>
      </c>
      <c r="R4" s="17" t="s">
        <v>20</v>
      </c>
    </row>
    <row r="5" spans="1:18" x14ac:dyDescent="0.25">
      <c r="A5" s="9" t="s">
        <v>31</v>
      </c>
      <c r="B5" s="10"/>
      <c r="C5" s="10"/>
      <c r="D5" s="11">
        <v>42370</v>
      </c>
      <c r="E5" s="11">
        <v>42370</v>
      </c>
      <c r="F5" s="12"/>
      <c r="G5" s="13"/>
      <c r="H5" s="12"/>
      <c r="I5" s="12"/>
      <c r="J5" s="14"/>
      <c r="K5" s="15">
        <v>160000</v>
      </c>
      <c r="L5" s="16" t="s">
        <v>20</v>
      </c>
      <c r="M5" s="17" t="s">
        <v>21</v>
      </c>
      <c r="N5" s="16" t="s">
        <v>32</v>
      </c>
      <c r="O5" s="17" t="s">
        <v>33</v>
      </c>
      <c r="P5" s="17" t="s">
        <v>24</v>
      </c>
      <c r="Q5" s="17" t="s">
        <v>20</v>
      </c>
      <c r="R5" s="17" t="s">
        <v>20</v>
      </c>
    </row>
    <row r="6" spans="1:18" x14ac:dyDescent="0.25">
      <c r="A6" s="9" t="s">
        <v>34</v>
      </c>
      <c r="B6" s="10"/>
      <c r="C6" s="10"/>
      <c r="D6" s="11">
        <v>42370</v>
      </c>
      <c r="E6" s="11">
        <v>42370</v>
      </c>
      <c r="F6" s="12"/>
      <c r="G6" s="13"/>
      <c r="H6" s="12"/>
      <c r="I6" s="12"/>
      <c r="J6" s="14"/>
      <c r="K6" s="15">
        <v>0</v>
      </c>
      <c r="L6" s="16" t="s">
        <v>20</v>
      </c>
      <c r="M6" s="17" t="s">
        <v>21</v>
      </c>
      <c r="N6" s="16" t="s">
        <v>35</v>
      </c>
      <c r="O6" s="17" t="s">
        <v>33</v>
      </c>
      <c r="P6" s="17" t="s">
        <v>24</v>
      </c>
      <c r="Q6" s="17" t="s">
        <v>20</v>
      </c>
      <c r="R6" s="17" t="s">
        <v>20</v>
      </c>
    </row>
    <row r="7" spans="1:18" x14ac:dyDescent="0.25">
      <c r="A7" s="9" t="s">
        <v>36</v>
      </c>
      <c r="B7" s="10"/>
      <c r="C7" s="10"/>
      <c r="D7" s="11">
        <v>42370</v>
      </c>
      <c r="E7" s="11">
        <v>42370</v>
      </c>
      <c r="F7" s="12"/>
      <c r="G7" s="13"/>
      <c r="H7" s="12"/>
      <c r="I7" s="12"/>
      <c r="J7" s="14"/>
      <c r="K7" s="15">
        <v>0</v>
      </c>
      <c r="L7" s="16" t="s">
        <v>20</v>
      </c>
      <c r="M7" s="17" t="s">
        <v>21</v>
      </c>
      <c r="N7" s="16" t="s">
        <v>37</v>
      </c>
      <c r="O7" s="17" t="s">
        <v>38</v>
      </c>
      <c r="P7" s="17" t="s">
        <v>24</v>
      </c>
      <c r="Q7" s="17" t="s">
        <v>20</v>
      </c>
      <c r="R7" s="17" t="s">
        <v>20</v>
      </c>
    </row>
    <row r="8" spans="1:18" x14ac:dyDescent="0.25">
      <c r="A8" s="9" t="s">
        <v>39</v>
      </c>
      <c r="B8" s="10"/>
      <c r="C8" s="10"/>
      <c r="D8" s="11">
        <v>42370</v>
      </c>
      <c r="E8" s="11">
        <v>42370</v>
      </c>
      <c r="F8" s="12"/>
      <c r="G8" s="13"/>
      <c r="H8" s="12"/>
      <c r="I8" s="12"/>
      <c r="J8" s="14"/>
      <c r="K8" s="15">
        <v>0</v>
      </c>
      <c r="L8" s="16" t="s">
        <v>20</v>
      </c>
      <c r="M8" s="17" t="s">
        <v>21</v>
      </c>
      <c r="N8" s="16" t="s">
        <v>40</v>
      </c>
      <c r="O8" s="17" t="s">
        <v>38</v>
      </c>
      <c r="P8" s="17" t="s">
        <v>24</v>
      </c>
      <c r="Q8" s="17" t="s">
        <v>20</v>
      </c>
      <c r="R8" s="17" t="s">
        <v>20</v>
      </c>
    </row>
    <row r="9" spans="1:18" x14ac:dyDescent="0.25">
      <c r="A9" s="9" t="s">
        <v>41</v>
      </c>
      <c r="B9" s="10"/>
      <c r="C9" s="10"/>
      <c r="D9" s="11">
        <v>42370</v>
      </c>
      <c r="E9" s="11">
        <v>42370</v>
      </c>
      <c r="F9" s="12"/>
      <c r="G9" s="13"/>
      <c r="H9" s="12"/>
      <c r="I9" s="12"/>
      <c r="J9" s="14"/>
      <c r="K9" s="15">
        <v>17179.05</v>
      </c>
      <c r="L9" s="16" t="s">
        <v>20</v>
      </c>
      <c r="M9" s="17" t="s">
        <v>21</v>
      </c>
      <c r="N9" s="16" t="s">
        <v>42</v>
      </c>
      <c r="O9" s="17" t="s">
        <v>38</v>
      </c>
      <c r="P9" s="17" t="s">
        <v>24</v>
      </c>
      <c r="Q9" s="17" t="s">
        <v>20</v>
      </c>
      <c r="R9" s="17" t="s">
        <v>20</v>
      </c>
    </row>
    <row r="10" spans="1:18" x14ac:dyDescent="0.25">
      <c r="A10" s="9" t="s">
        <v>43</v>
      </c>
      <c r="B10" s="10"/>
      <c r="C10" s="10"/>
      <c r="D10" s="11">
        <v>42370</v>
      </c>
      <c r="E10" s="11">
        <v>42370</v>
      </c>
      <c r="F10" s="12"/>
      <c r="G10" s="13"/>
      <c r="H10" s="12"/>
      <c r="I10" s="12"/>
      <c r="J10" s="14"/>
      <c r="K10" s="15">
        <v>20000</v>
      </c>
      <c r="L10" s="16" t="s">
        <v>20</v>
      </c>
      <c r="M10" s="17" t="s">
        <v>21</v>
      </c>
      <c r="N10" s="16" t="s">
        <v>44</v>
      </c>
      <c r="O10" s="17" t="s">
        <v>38</v>
      </c>
      <c r="P10" s="17" t="s">
        <v>24</v>
      </c>
      <c r="Q10" s="17" t="s">
        <v>20</v>
      </c>
      <c r="R10" s="17" t="s">
        <v>20</v>
      </c>
    </row>
    <row r="11" spans="1:18" x14ac:dyDescent="0.25">
      <c r="A11" s="9" t="s">
        <v>45</v>
      </c>
      <c r="B11" s="10"/>
      <c r="C11" s="10"/>
      <c r="D11" s="11">
        <v>42370</v>
      </c>
      <c r="E11" s="11">
        <v>42370</v>
      </c>
      <c r="F11" s="12"/>
      <c r="G11" s="13"/>
      <c r="H11" s="12"/>
      <c r="I11" s="12"/>
      <c r="J11" s="14"/>
      <c r="K11" s="15">
        <v>1000</v>
      </c>
      <c r="L11" s="16" t="s">
        <v>20</v>
      </c>
      <c r="M11" s="17" t="s">
        <v>21</v>
      </c>
      <c r="N11" s="16" t="s">
        <v>46</v>
      </c>
      <c r="O11" s="17" t="s">
        <v>38</v>
      </c>
      <c r="P11" s="17" t="s">
        <v>24</v>
      </c>
      <c r="Q11" s="17" t="s">
        <v>20</v>
      </c>
      <c r="R11" s="17" t="s">
        <v>20</v>
      </c>
    </row>
    <row r="12" spans="1:18" x14ac:dyDescent="0.25">
      <c r="A12" s="9" t="s">
        <v>47</v>
      </c>
      <c r="B12" s="10"/>
      <c r="C12" s="10"/>
      <c r="D12" s="11">
        <v>42370</v>
      </c>
      <c r="E12" s="11">
        <v>42370</v>
      </c>
      <c r="F12" s="12"/>
      <c r="G12" s="13"/>
      <c r="H12" s="12"/>
      <c r="I12" s="12"/>
      <c r="J12" s="14"/>
      <c r="K12" s="15">
        <v>141787.76999999999</v>
      </c>
      <c r="L12" s="16" t="s">
        <v>20</v>
      </c>
      <c r="M12" s="17" t="s">
        <v>21</v>
      </c>
      <c r="N12" s="16" t="s">
        <v>48</v>
      </c>
      <c r="O12" s="17" t="s">
        <v>38</v>
      </c>
      <c r="P12" s="17" t="s">
        <v>24</v>
      </c>
      <c r="Q12" s="17" t="s">
        <v>20</v>
      </c>
      <c r="R12" s="17" t="s">
        <v>20</v>
      </c>
    </row>
    <row r="13" spans="1:18" x14ac:dyDescent="0.25">
      <c r="A13" s="9" t="s">
        <v>49</v>
      </c>
      <c r="B13" s="10"/>
      <c r="C13" s="10"/>
      <c r="D13" s="11">
        <v>42370</v>
      </c>
      <c r="E13" s="11">
        <v>42370</v>
      </c>
      <c r="F13" s="12"/>
      <c r="G13" s="13"/>
      <c r="H13" s="12"/>
      <c r="I13" s="12"/>
      <c r="J13" s="14"/>
      <c r="K13" s="15">
        <v>0</v>
      </c>
      <c r="L13" s="16" t="s">
        <v>20</v>
      </c>
      <c r="M13" s="17" t="s">
        <v>21</v>
      </c>
      <c r="N13" s="16" t="s">
        <v>50</v>
      </c>
      <c r="O13" s="17" t="s">
        <v>38</v>
      </c>
      <c r="P13" s="17" t="s">
        <v>24</v>
      </c>
      <c r="Q13" s="17" t="s">
        <v>20</v>
      </c>
      <c r="R13" s="17" t="s">
        <v>20</v>
      </c>
    </row>
    <row r="14" spans="1:18" x14ac:dyDescent="0.25">
      <c r="A14" s="9" t="s">
        <v>51</v>
      </c>
      <c r="B14" s="10"/>
      <c r="C14" s="10"/>
      <c r="D14" s="11">
        <v>42370</v>
      </c>
      <c r="E14" s="11">
        <v>42370</v>
      </c>
      <c r="F14" s="12"/>
      <c r="G14" s="13"/>
      <c r="H14" s="12"/>
      <c r="I14" s="12"/>
      <c r="J14" s="14"/>
      <c r="K14" s="15">
        <v>0</v>
      </c>
      <c r="L14" s="16" t="s">
        <v>20</v>
      </c>
      <c r="M14" s="17" t="s">
        <v>21</v>
      </c>
      <c r="N14" s="16" t="s">
        <v>52</v>
      </c>
      <c r="O14" s="17" t="s">
        <v>38</v>
      </c>
      <c r="P14" s="17" t="s">
        <v>24</v>
      </c>
      <c r="Q14" s="17" t="s">
        <v>20</v>
      </c>
      <c r="R14" s="17" t="s">
        <v>20</v>
      </c>
    </row>
    <row r="15" spans="1:18" x14ac:dyDescent="0.25">
      <c r="A15" s="9" t="s">
        <v>53</v>
      </c>
      <c r="B15" s="10"/>
      <c r="C15" s="10"/>
      <c r="D15" s="11">
        <v>42370</v>
      </c>
      <c r="E15" s="11">
        <v>42370</v>
      </c>
      <c r="F15" s="12"/>
      <c r="G15" s="13"/>
      <c r="H15" s="12"/>
      <c r="I15" s="12"/>
      <c r="J15" s="14"/>
      <c r="K15" s="15">
        <v>11000</v>
      </c>
      <c r="L15" s="16" t="s">
        <v>20</v>
      </c>
      <c r="M15" s="17" t="s">
        <v>21</v>
      </c>
      <c r="N15" s="16" t="s">
        <v>54</v>
      </c>
      <c r="O15" s="17" t="s">
        <v>55</v>
      </c>
      <c r="P15" s="17" t="s">
        <v>24</v>
      </c>
      <c r="Q15" s="17" t="s">
        <v>20</v>
      </c>
      <c r="R15" s="17" t="s">
        <v>20</v>
      </c>
    </row>
    <row r="16" spans="1:18" x14ac:dyDescent="0.25">
      <c r="A16" s="9" t="s">
        <v>56</v>
      </c>
      <c r="B16" s="10"/>
      <c r="C16" s="10"/>
      <c r="D16" s="11">
        <v>42370</v>
      </c>
      <c r="E16" s="11">
        <v>42370</v>
      </c>
      <c r="F16" s="12"/>
      <c r="G16" s="13"/>
      <c r="H16" s="12"/>
      <c r="I16" s="12"/>
      <c r="J16" s="14"/>
      <c r="K16" s="15">
        <v>0</v>
      </c>
      <c r="L16" s="16" t="s">
        <v>20</v>
      </c>
      <c r="M16" s="17" t="s">
        <v>21</v>
      </c>
      <c r="N16" s="16" t="s">
        <v>57</v>
      </c>
      <c r="O16" s="17" t="s">
        <v>55</v>
      </c>
      <c r="P16" s="17" t="s">
        <v>24</v>
      </c>
      <c r="Q16" s="17" t="s">
        <v>20</v>
      </c>
      <c r="R16" s="17" t="s">
        <v>20</v>
      </c>
    </row>
    <row r="17" spans="1:18" x14ac:dyDescent="0.25">
      <c r="A17" s="9" t="s">
        <v>58</v>
      </c>
      <c r="B17" s="10"/>
      <c r="C17" s="10"/>
      <c r="D17" s="11">
        <v>42370</v>
      </c>
      <c r="E17" s="11">
        <v>42370</v>
      </c>
      <c r="F17" s="12"/>
      <c r="G17" s="13"/>
      <c r="H17" s="12"/>
      <c r="I17" s="12"/>
      <c r="J17" s="14"/>
      <c r="K17" s="15">
        <v>10000</v>
      </c>
      <c r="L17" s="16" t="s">
        <v>20</v>
      </c>
      <c r="M17" s="17" t="s">
        <v>21</v>
      </c>
      <c r="N17" s="16" t="s">
        <v>59</v>
      </c>
      <c r="O17" s="17" t="s">
        <v>60</v>
      </c>
      <c r="P17" s="17" t="s">
        <v>24</v>
      </c>
      <c r="Q17" s="17" t="s">
        <v>61</v>
      </c>
      <c r="R17" s="17" t="s">
        <v>20</v>
      </c>
    </row>
    <row r="18" spans="1:18" x14ac:dyDescent="0.25">
      <c r="A18" s="9" t="s">
        <v>62</v>
      </c>
      <c r="B18" s="10"/>
      <c r="C18" s="10"/>
      <c r="D18" s="11">
        <v>42370</v>
      </c>
      <c r="E18" s="11">
        <v>42370</v>
      </c>
      <c r="F18" s="12"/>
      <c r="G18" s="13"/>
      <c r="H18" s="12"/>
      <c r="I18" s="12"/>
      <c r="J18" s="14"/>
      <c r="K18" s="15">
        <v>11741</v>
      </c>
      <c r="L18" s="16" t="s">
        <v>20</v>
      </c>
      <c r="M18" s="17" t="s">
        <v>21</v>
      </c>
      <c r="N18" s="16" t="s">
        <v>63</v>
      </c>
      <c r="O18" s="17" t="s">
        <v>64</v>
      </c>
      <c r="P18" s="17" t="s">
        <v>24</v>
      </c>
      <c r="Q18" s="17" t="s">
        <v>20</v>
      </c>
      <c r="R18" s="17" t="s">
        <v>20</v>
      </c>
    </row>
    <row r="19" spans="1:18" x14ac:dyDescent="0.25">
      <c r="A19" s="9" t="s">
        <v>65</v>
      </c>
      <c r="B19" s="10"/>
      <c r="C19" s="10"/>
      <c r="D19" s="11">
        <v>42370</v>
      </c>
      <c r="E19" s="11">
        <v>42370</v>
      </c>
      <c r="F19" s="12"/>
      <c r="G19" s="13"/>
      <c r="H19" s="12"/>
      <c r="I19" s="12"/>
      <c r="J19" s="14"/>
      <c r="K19" s="15">
        <v>0</v>
      </c>
      <c r="L19" s="16" t="s">
        <v>20</v>
      </c>
      <c r="M19" s="17" t="s">
        <v>21</v>
      </c>
      <c r="N19" s="16" t="s">
        <v>66</v>
      </c>
      <c r="O19" s="17" t="s">
        <v>64</v>
      </c>
      <c r="P19" s="17" t="s">
        <v>24</v>
      </c>
      <c r="Q19" s="17" t="s">
        <v>20</v>
      </c>
      <c r="R19" s="17" t="s">
        <v>20</v>
      </c>
    </row>
    <row r="20" spans="1:18" x14ac:dyDescent="0.25">
      <c r="A20" s="9" t="s">
        <v>67</v>
      </c>
      <c r="B20" s="10"/>
      <c r="C20" s="10"/>
      <c r="D20" s="11">
        <v>42370</v>
      </c>
      <c r="E20" s="11">
        <v>42370</v>
      </c>
      <c r="F20" s="12"/>
      <c r="G20" s="13"/>
      <c r="H20" s="12"/>
      <c r="I20" s="12"/>
      <c r="J20" s="14"/>
      <c r="K20" s="15">
        <v>0</v>
      </c>
      <c r="L20" s="16" t="s">
        <v>20</v>
      </c>
      <c r="M20" s="17" t="s">
        <v>21</v>
      </c>
      <c r="N20" s="16" t="s">
        <v>68</v>
      </c>
      <c r="O20" s="17" t="s">
        <v>69</v>
      </c>
      <c r="P20" s="17" t="s">
        <v>24</v>
      </c>
      <c r="Q20" s="17" t="s">
        <v>20</v>
      </c>
      <c r="R20" s="17" t="s">
        <v>20</v>
      </c>
    </row>
    <row r="21" spans="1:18" x14ac:dyDescent="0.25">
      <c r="A21" s="9" t="s">
        <v>70</v>
      </c>
      <c r="B21" s="10"/>
      <c r="C21" s="10"/>
      <c r="D21" s="11">
        <v>42370</v>
      </c>
      <c r="E21" s="11">
        <v>42370</v>
      </c>
      <c r="F21" s="12"/>
      <c r="G21" s="13"/>
      <c r="H21" s="12"/>
      <c r="I21" s="12"/>
      <c r="J21" s="14"/>
      <c r="K21" s="15">
        <v>35000</v>
      </c>
      <c r="L21" s="16" t="s">
        <v>20</v>
      </c>
      <c r="M21" s="17" t="s">
        <v>21</v>
      </c>
      <c r="N21" s="16" t="s">
        <v>71</v>
      </c>
      <c r="O21" s="17" t="s">
        <v>38</v>
      </c>
      <c r="P21" s="17" t="s">
        <v>72</v>
      </c>
      <c r="Q21" s="17" t="s">
        <v>20</v>
      </c>
      <c r="R21" s="17" t="s">
        <v>20</v>
      </c>
    </row>
    <row r="22" spans="1:18" x14ac:dyDescent="0.25">
      <c r="A22" s="9" t="s">
        <v>73</v>
      </c>
      <c r="B22" s="10"/>
      <c r="C22" s="10"/>
      <c r="D22" s="11">
        <v>42370</v>
      </c>
      <c r="E22" s="11">
        <v>42370</v>
      </c>
      <c r="F22" s="12"/>
      <c r="G22" s="13"/>
      <c r="H22" s="12"/>
      <c r="I22" s="12"/>
      <c r="J22" s="14"/>
      <c r="K22" s="15">
        <v>0</v>
      </c>
      <c r="L22" s="16" t="s">
        <v>20</v>
      </c>
      <c r="M22" s="17" t="s">
        <v>21</v>
      </c>
      <c r="N22" s="16" t="s">
        <v>54</v>
      </c>
      <c r="O22" s="17" t="s">
        <v>55</v>
      </c>
      <c r="P22" s="17" t="s">
        <v>72</v>
      </c>
      <c r="Q22" s="17" t="s">
        <v>20</v>
      </c>
      <c r="R22" s="17" t="s">
        <v>20</v>
      </c>
    </row>
    <row r="23" spans="1:18" x14ac:dyDescent="0.25">
      <c r="A23" s="9" t="s">
        <v>74</v>
      </c>
      <c r="B23" s="10"/>
      <c r="C23" s="10"/>
      <c r="D23" s="11">
        <v>42370</v>
      </c>
      <c r="E23" s="11">
        <v>42370</v>
      </c>
      <c r="F23" s="12"/>
      <c r="G23" s="13"/>
      <c r="H23" s="12"/>
      <c r="I23" s="12"/>
      <c r="J23" s="14"/>
      <c r="K23" s="15">
        <v>155000</v>
      </c>
      <c r="L23" s="16" t="s">
        <v>20</v>
      </c>
      <c r="M23" s="17" t="s">
        <v>21</v>
      </c>
      <c r="N23" s="16" t="s">
        <v>75</v>
      </c>
      <c r="O23" s="17" t="s">
        <v>38</v>
      </c>
      <c r="P23" s="17" t="s">
        <v>76</v>
      </c>
      <c r="Q23" s="17" t="s">
        <v>20</v>
      </c>
      <c r="R23" s="17" t="s">
        <v>20</v>
      </c>
    </row>
    <row r="24" spans="1:18" x14ac:dyDescent="0.25">
      <c r="A24" s="9" t="s">
        <v>77</v>
      </c>
      <c r="B24" s="10"/>
      <c r="C24" s="10"/>
      <c r="D24" s="11">
        <v>42370</v>
      </c>
      <c r="E24" s="11">
        <v>42370</v>
      </c>
      <c r="F24" s="12"/>
      <c r="G24" s="13"/>
      <c r="H24" s="12"/>
      <c r="I24" s="12"/>
      <c r="J24" s="14"/>
      <c r="K24" s="15">
        <v>0</v>
      </c>
      <c r="L24" s="16" t="s">
        <v>20</v>
      </c>
      <c r="M24" s="17" t="s">
        <v>21</v>
      </c>
      <c r="N24" s="16" t="s">
        <v>54</v>
      </c>
      <c r="O24" s="17" t="s">
        <v>55</v>
      </c>
      <c r="P24" s="17" t="s">
        <v>76</v>
      </c>
      <c r="Q24" s="17" t="s">
        <v>20</v>
      </c>
      <c r="R24" s="17" t="s">
        <v>20</v>
      </c>
    </row>
    <row r="25" spans="1:18" x14ac:dyDescent="0.25">
      <c r="A25" s="9" t="s">
        <v>78</v>
      </c>
      <c r="B25" s="10"/>
      <c r="C25" s="10"/>
      <c r="D25" s="11">
        <v>42370</v>
      </c>
      <c r="E25" s="11">
        <v>42370</v>
      </c>
      <c r="F25" s="12"/>
      <c r="G25" s="13"/>
      <c r="H25" s="12"/>
      <c r="I25" s="12"/>
      <c r="J25" s="14"/>
      <c r="K25" s="15">
        <v>870277</v>
      </c>
      <c r="L25" s="16" t="s">
        <v>20</v>
      </c>
      <c r="M25" s="17" t="s">
        <v>21</v>
      </c>
      <c r="N25" s="16" t="s">
        <v>22</v>
      </c>
      <c r="O25" s="17" t="s">
        <v>23</v>
      </c>
      <c r="P25" s="17" t="s">
        <v>79</v>
      </c>
      <c r="Q25" s="17" t="s">
        <v>20</v>
      </c>
      <c r="R25" s="17" t="s">
        <v>20</v>
      </c>
    </row>
    <row r="26" spans="1:18" x14ac:dyDescent="0.25">
      <c r="A26" s="9" t="s">
        <v>80</v>
      </c>
      <c r="B26" s="10"/>
      <c r="C26" s="10"/>
      <c r="D26" s="11">
        <v>42370</v>
      </c>
      <c r="E26" s="11">
        <v>42370</v>
      </c>
      <c r="F26" s="12"/>
      <c r="G26" s="13"/>
      <c r="H26" s="12"/>
      <c r="I26" s="12"/>
      <c r="J26" s="14"/>
      <c r="K26" s="15">
        <v>0</v>
      </c>
      <c r="L26" s="16" t="s">
        <v>20</v>
      </c>
      <c r="M26" s="17" t="s">
        <v>21</v>
      </c>
      <c r="N26" s="16" t="s">
        <v>26</v>
      </c>
      <c r="O26" s="17" t="s">
        <v>23</v>
      </c>
      <c r="P26" s="17" t="s">
        <v>79</v>
      </c>
      <c r="Q26" s="17" t="s">
        <v>20</v>
      </c>
      <c r="R26" s="17" t="s">
        <v>20</v>
      </c>
    </row>
    <row r="27" spans="1:18" x14ac:dyDescent="0.25">
      <c r="A27" s="9" t="s">
        <v>81</v>
      </c>
      <c r="B27" s="10"/>
      <c r="C27" s="10"/>
      <c r="D27" s="11">
        <v>42370</v>
      </c>
      <c r="E27" s="11">
        <v>42370</v>
      </c>
      <c r="F27" s="12"/>
      <c r="G27" s="13"/>
      <c r="H27" s="12"/>
      <c r="I27" s="12"/>
      <c r="J27" s="14"/>
      <c r="K27" s="15">
        <v>2000</v>
      </c>
      <c r="L27" s="16" t="s">
        <v>20</v>
      </c>
      <c r="M27" s="17" t="s">
        <v>21</v>
      </c>
      <c r="N27" s="16" t="s">
        <v>28</v>
      </c>
      <c r="O27" s="17" t="s">
        <v>33</v>
      </c>
      <c r="P27" s="17" t="s">
        <v>79</v>
      </c>
      <c r="Q27" s="17" t="s">
        <v>20</v>
      </c>
      <c r="R27" s="17" t="s">
        <v>20</v>
      </c>
    </row>
    <row r="28" spans="1:18" x14ac:dyDescent="0.25">
      <c r="A28" s="9" t="s">
        <v>82</v>
      </c>
      <c r="B28" s="10"/>
      <c r="C28" s="10"/>
      <c r="D28" s="11">
        <v>42370</v>
      </c>
      <c r="E28" s="11">
        <v>42370</v>
      </c>
      <c r="F28" s="12"/>
      <c r="G28" s="13"/>
      <c r="H28" s="12"/>
      <c r="I28" s="12"/>
      <c r="J28" s="14"/>
      <c r="K28" s="15">
        <v>0</v>
      </c>
      <c r="L28" s="16" t="s">
        <v>20</v>
      </c>
      <c r="M28" s="17" t="s">
        <v>21</v>
      </c>
      <c r="N28" s="16" t="s">
        <v>35</v>
      </c>
      <c r="O28" s="17" t="s">
        <v>33</v>
      </c>
      <c r="P28" s="17" t="s">
        <v>79</v>
      </c>
      <c r="Q28" s="17" t="s">
        <v>20</v>
      </c>
      <c r="R28" s="17" t="s">
        <v>20</v>
      </c>
    </row>
    <row r="29" spans="1:18" x14ac:dyDescent="0.25">
      <c r="A29" s="9" t="s">
        <v>83</v>
      </c>
      <c r="B29" s="10"/>
      <c r="C29" s="10"/>
      <c r="D29" s="11">
        <v>42370</v>
      </c>
      <c r="E29" s="11">
        <v>42370</v>
      </c>
      <c r="F29" s="12"/>
      <c r="G29" s="13"/>
      <c r="H29" s="12"/>
      <c r="I29" s="12"/>
      <c r="J29" s="14"/>
      <c r="K29" s="15">
        <v>0</v>
      </c>
      <c r="L29" s="16" t="s">
        <v>20</v>
      </c>
      <c r="M29" s="17" t="s">
        <v>21</v>
      </c>
      <c r="N29" s="16" t="s">
        <v>37</v>
      </c>
      <c r="O29" s="17" t="s">
        <v>38</v>
      </c>
      <c r="P29" s="17" t="s">
        <v>79</v>
      </c>
      <c r="Q29" s="17" t="s">
        <v>20</v>
      </c>
      <c r="R29" s="17" t="s">
        <v>20</v>
      </c>
    </row>
    <row r="30" spans="1:18" x14ac:dyDescent="0.25">
      <c r="A30" s="9" t="s">
        <v>84</v>
      </c>
      <c r="B30" s="10"/>
      <c r="C30" s="10"/>
      <c r="D30" s="11">
        <v>42370</v>
      </c>
      <c r="E30" s="11">
        <v>42370</v>
      </c>
      <c r="F30" s="12"/>
      <c r="G30" s="13"/>
      <c r="H30" s="12"/>
      <c r="I30" s="12"/>
      <c r="J30" s="14"/>
      <c r="K30" s="15">
        <v>0</v>
      </c>
      <c r="L30" s="16" t="s">
        <v>20</v>
      </c>
      <c r="M30" s="17" t="s">
        <v>21</v>
      </c>
      <c r="N30" s="16" t="s">
        <v>42</v>
      </c>
      <c r="O30" s="17" t="s">
        <v>38</v>
      </c>
      <c r="P30" s="17" t="s">
        <v>79</v>
      </c>
      <c r="Q30" s="17" t="s">
        <v>20</v>
      </c>
      <c r="R30" s="17" t="s">
        <v>20</v>
      </c>
    </row>
    <row r="31" spans="1:18" x14ac:dyDescent="0.25">
      <c r="A31" s="9" t="s">
        <v>85</v>
      </c>
      <c r="B31" s="10"/>
      <c r="C31" s="10"/>
      <c r="D31" s="11">
        <v>42370</v>
      </c>
      <c r="E31" s="11">
        <v>42370</v>
      </c>
      <c r="F31" s="12"/>
      <c r="G31" s="13"/>
      <c r="H31" s="12"/>
      <c r="I31" s="12"/>
      <c r="J31" s="14"/>
      <c r="K31" s="15">
        <v>118674</v>
      </c>
      <c r="L31" s="16" t="s">
        <v>20</v>
      </c>
      <c r="M31" s="17" t="s">
        <v>21</v>
      </c>
      <c r="N31" s="16" t="s">
        <v>48</v>
      </c>
      <c r="O31" s="17" t="s">
        <v>38</v>
      </c>
      <c r="P31" s="17" t="s">
        <v>79</v>
      </c>
      <c r="Q31" s="17" t="s">
        <v>20</v>
      </c>
      <c r="R31" s="17" t="s">
        <v>20</v>
      </c>
    </row>
    <row r="32" spans="1:18" x14ac:dyDescent="0.25">
      <c r="A32" s="9" t="s">
        <v>86</v>
      </c>
      <c r="B32" s="10"/>
      <c r="C32" s="10"/>
      <c r="D32" s="11">
        <v>42370</v>
      </c>
      <c r="E32" s="11">
        <v>42370</v>
      </c>
      <c r="F32" s="12"/>
      <c r="G32" s="13"/>
      <c r="H32" s="12"/>
      <c r="I32" s="12"/>
      <c r="J32" s="14"/>
      <c r="K32" s="15">
        <v>0</v>
      </c>
      <c r="L32" s="16" t="s">
        <v>20</v>
      </c>
      <c r="M32" s="17" t="s">
        <v>21</v>
      </c>
      <c r="N32" s="16" t="s">
        <v>87</v>
      </c>
      <c r="O32" s="17" t="s">
        <v>38</v>
      </c>
      <c r="P32" s="17" t="s">
        <v>79</v>
      </c>
      <c r="Q32" s="17" t="s">
        <v>20</v>
      </c>
      <c r="R32" s="17" t="s">
        <v>20</v>
      </c>
    </row>
    <row r="33" spans="1:18" x14ac:dyDescent="0.25">
      <c r="A33" s="9" t="s">
        <v>88</v>
      </c>
      <c r="B33" s="10"/>
      <c r="C33" s="10"/>
      <c r="D33" s="11">
        <v>42370</v>
      </c>
      <c r="E33" s="11">
        <v>42370</v>
      </c>
      <c r="F33" s="12"/>
      <c r="G33" s="13"/>
      <c r="H33" s="12"/>
      <c r="I33" s="12"/>
      <c r="J33" s="14"/>
      <c r="K33" s="15">
        <v>0</v>
      </c>
      <c r="L33" s="16" t="s">
        <v>20</v>
      </c>
      <c r="M33" s="17" t="s">
        <v>21</v>
      </c>
      <c r="N33" s="16" t="s">
        <v>50</v>
      </c>
      <c r="O33" s="17" t="s">
        <v>38</v>
      </c>
      <c r="P33" s="17" t="s">
        <v>79</v>
      </c>
      <c r="Q33" s="17" t="s">
        <v>20</v>
      </c>
      <c r="R33" s="17" t="s">
        <v>20</v>
      </c>
    </row>
    <row r="34" spans="1:18" x14ac:dyDescent="0.25">
      <c r="A34" s="9" t="s">
        <v>89</v>
      </c>
      <c r="B34" s="10"/>
      <c r="C34" s="10"/>
      <c r="D34" s="11">
        <v>42370</v>
      </c>
      <c r="E34" s="11">
        <v>42370</v>
      </c>
      <c r="F34" s="12"/>
      <c r="G34" s="13"/>
      <c r="H34" s="12"/>
      <c r="I34" s="12"/>
      <c r="J34" s="14"/>
      <c r="K34" s="15">
        <v>0</v>
      </c>
      <c r="L34" s="16" t="s">
        <v>20</v>
      </c>
      <c r="M34" s="17" t="s">
        <v>21</v>
      </c>
      <c r="N34" s="16" t="s">
        <v>52</v>
      </c>
      <c r="O34" s="17" t="s">
        <v>38</v>
      </c>
      <c r="P34" s="17" t="s">
        <v>79</v>
      </c>
      <c r="Q34" s="17" t="s">
        <v>20</v>
      </c>
      <c r="R34" s="17" t="s">
        <v>20</v>
      </c>
    </row>
    <row r="35" spans="1:18" x14ac:dyDescent="0.25">
      <c r="A35" s="9" t="s">
        <v>90</v>
      </c>
      <c r="B35" s="10"/>
      <c r="C35" s="10"/>
      <c r="D35" s="11">
        <v>42370</v>
      </c>
      <c r="E35" s="11">
        <v>42370</v>
      </c>
      <c r="F35" s="12"/>
      <c r="G35" s="13"/>
      <c r="H35" s="12"/>
      <c r="I35" s="12"/>
      <c r="J35" s="14"/>
      <c r="K35" s="15">
        <v>0</v>
      </c>
      <c r="L35" s="16" t="s">
        <v>20</v>
      </c>
      <c r="M35" s="17" t="s">
        <v>21</v>
      </c>
      <c r="N35" s="16" t="s">
        <v>91</v>
      </c>
      <c r="O35" s="17" t="s">
        <v>38</v>
      </c>
      <c r="P35" s="17" t="s">
        <v>79</v>
      </c>
      <c r="Q35" s="17" t="s">
        <v>20</v>
      </c>
      <c r="R35" s="17" t="s">
        <v>20</v>
      </c>
    </row>
    <row r="36" spans="1:18" x14ac:dyDescent="0.25">
      <c r="A36" s="9" t="s">
        <v>92</v>
      </c>
      <c r="B36" s="10"/>
      <c r="C36" s="10"/>
      <c r="D36" s="11">
        <v>42370</v>
      </c>
      <c r="E36" s="11">
        <v>42370</v>
      </c>
      <c r="F36" s="12"/>
      <c r="G36" s="13"/>
      <c r="H36" s="12"/>
      <c r="I36" s="12"/>
      <c r="J36" s="14"/>
      <c r="K36" s="15">
        <v>0</v>
      </c>
      <c r="L36" s="16" t="s">
        <v>20</v>
      </c>
      <c r="M36" s="17" t="s">
        <v>21</v>
      </c>
      <c r="N36" s="16" t="s">
        <v>93</v>
      </c>
      <c r="O36" s="17" t="s">
        <v>38</v>
      </c>
      <c r="P36" s="17" t="s">
        <v>79</v>
      </c>
      <c r="Q36" s="17" t="s">
        <v>20</v>
      </c>
      <c r="R36" s="17" t="s">
        <v>20</v>
      </c>
    </row>
    <row r="37" spans="1:18" x14ac:dyDescent="0.25">
      <c r="A37" s="9" t="s">
        <v>94</v>
      </c>
      <c r="B37" s="10"/>
      <c r="C37" s="10"/>
      <c r="D37" s="11">
        <v>42370</v>
      </c>
      <c r="E37" s="11">
        <v>42370</v>
      </c>
      <c r="F37" s="12"/>
      <c r="G37" s="13"/>
      <c r="H37" s="12"/>
      <c r="I37" s="12"/>
      <c r="J37" s="14"/>
      <c r="K37" s="15">
        <v>0</v>
      </c>
      <c r="L37" s="16" t="s">
        <v>20</v>
      </c>
      <c r="M37" s="17" t="s">
        <v>21</v>
      </c>
      <c r="N37" s="16" t="s">
        <v>63</v>
      </c>
      <c r="O37" s="17" t="s">
        <v>64</v>
      </c>
      <c r="P37" s="17" t="s">
        <v>79</v>
      </c>
      <c r="Q37" s="17" t="s">
        <v>20</v>
      </c>
      <c r="R37" s="17" t="s">
        <v>20</v>
      </c>
    </row>
    <row r="38" spans="1:18" x14ac:dyDescent="0.25">
      <c r="A38" s="9" t="s">
        <v>95</v>
      </c>
      <c r="B38" s="10"/>
      <c r="C38" s="10"/>
      <c r="D38" s="11">
        <v>42370</v>
      </c>
      <c r="E38" s="11">
        <v>42370</v>
      </c>
      <c r="F38" s="12"/>
      <c r="G38" s="13"/>
      <c r="H38" s="12"/>
      <c r="I38" s="12"/>
      <c r="J38" s="14"/>
      <c r="K38" s="15">
        <v>0</v>
      </c>
      <c r="L38" s="16" t="s">
        <v>20</v>
      </c>
      <c r="M38" s="17" t="s">
        <v>21</v>
      </c>
      <c r="N38" s="16" t="s">
        <v>96</v>
      </c>
      <c r="O38" s="17" t="s">
        <v>64</v>
      </c>
      <c r="P38" s="17" t="s">
        <v>79</v>
      </c>
      <c r="Q38" s="17" t="s">
        <v>20</v>
      </c>
      <c r="R38" s="17" t="s">
        <v>20</v>
      </c>
    </row>
    <row r="39" spans="1:18" x14ac:dyDescent="0.25">
      <c r="A39" s="9" t="s">
        <v>97</v>
      </c>
      <c r="B39" s="10"/>
      <c r="C39" s="10"/>
      <c r="D39" s="11">
        <v>42370</v>
      </c>
      <c r="E39" s="11">
        <v>42370</v>
      </c>
      <c r="F39" s="12"/>
      <c r="G39" s="13"/>
      <c r="H39" s="12"/>
      <c r="I39" s="12"/>
      <c r="J39" s="14"/>
      <c r="K39" s="15">
        <v>0</v>
      </c>
      <c r="L39" s="16" t="s">
        <v>20</v>
      </c>
      <c r="M39" s="17" t="s">
        <v>21</v>
      </c>
      <c r="N39" s="16" t="s">
        <v>68</v>
      </c>
      <c r="O39" s="17" t="s">
        <v>69</v>
      </c>
      <c r="P39" s="17" t="s">
        <v>79</v>
      </c>
      <c r="Q39" s="17" t="s">
        <v>20</v>
      </c>
      <c r="R39" s="17" t="s">
        <v>20</v>
      </c>
    </row>
    <row r="40" spans="1:18" x14ac:dyDescent="0.25">
      <c r="A40" s="9" t="s">
        <v>98</v>
      </c>
      <c r="B40" s="10"/>
      <c r="C40" s="10"/>
      <c r="D40" s="11">
        <v>42370</v>
      </c>
      <c r="E40" s="11">
        <v>42370</v>
      </c>
      <c r="F40" s="12"/>
      <c r="G40" s="13"/>
      <c r="H40" s="12"/>
      <c r="I40" s="12"/>
      <c r="J40" s="14"/>
      <c r="K40" s="15">
        <v>5385490</v>
      </c>
      <c r="L40" s="16" t="s">
        <v>20</v>
      </c>
      <c r="M40" s="17" t="s">
        <v>21</v>
      </c>
      <c r="N40" s="16" t="s">
        <v>22</v>
      </c>
      <c r="O40" s="17" t="s">
        <v>23</v>
      </c>
      <c r="P40" s="17" t="s">
        <v>99</v>
      </c>
      <c r="Q40" s="17" t="s">
        <v>20</v>
      </c>
      <c r="R40" s="17" t="s">
        <v>20</v>
      </c>
    </row>
    <row r="41" spans="1:18" x14ac:dyDescent="0.25">
      <c r="A41" s="9" t="s">
        <v>100</v>
      </c>
      <c r="B41" s="10"/>
      <c r="C41" s="10"/>
      <c r="D41" s="11">
        <v>42370</v>
      </c>
      <c r="E41" s="11">
        <v>42370</v>
      </c>
      <c r="F41" s="12"/>
      <c r="G41" s="13"/>
      <c r="H41" s="12"/>
      <c r="I41" s="12"/>
      <c r="J41" s="14"/>
      <c r="K41" s="15">
        <v>0</v>
      </c>
      <c r="L41" s="16" t="s">
        <v>20</v>
      </c>
      <c r="M41" s="17" t="s">
        <v>21</v>
      </c>
      <c r="N41" s="16" t="s">
        <v>26</v>
      </c>
      <c r="O41" s="17" t="s">
        <v>23</v>
      </c>
      <c r="P41" s="17" t="s">
        <v>99</v>
      </c>
      <c r="Q41" s="17" t="s">
        <v>20</v>
      </c>
      <c r="R41" s="17" t="s">
        <v>20</v>
      </c>
    </row>
    <row r="42" spans="1:18" x14ac:dyDescent="0.25">
      <c r="A42" s="9" t="s">
        <v>101</v>
      </c>
      <c r="B42" s="10"/>
      <c r="C42" s="10"/>
      <c r="D42" s="11">
        <v>42370</v>
      </c>
      <c r="E42" s="11">
        <v>42370</v>
      </c>
      <c r="F42" s="12"/>
      <c r="G42" s="13"/>
      <c r="H42" s="12"/>
      <c r="I42" s="12"/>
      <c r="J42" s="14"/>
      <c r="K42" s="15">
        <v>250000</v>
      </c>
      <c r="L42" s="16" t="s">
        <v>20</v>
      </c>
      <c r="M42" s="17" t="s">
        <v>21</v>
      </c>
      <c r="N42" s="16" t="s">
        <v>102</v>
      </c>
      <c r="O42" s="17" t="s">
        <v>103</v>
      </c>
      <c r="P42" s="17" t="s">
        <v>99</v>
      </c>
      <c r="Q42" s="17" t="s">
        <v>20</v>
      </c>
      <c r="R42" s="17" t="s">
        <v>20</v>
      </c>
    </row>
    <row r="43" spans="1:18" x14ac:dyDescent="0.25">
      <c r="A43" s="9" t="s">
        <v>104</v>
      </c>
      <c r="B43" s="10"/>
      <c r="C43" s="10"/>
      <c r="D43" s="11">
        <v>42370</v>
      </c>
      <c r="E43" s="11">
        <v>42370</v>
      </c>
      <c r="F43" s="12"/>
      <c r="G43" s="13"/>
      <c r="H43" s="12"/>
      <c r="I43" s="12"/>
      <c r="J43" s="14"/>
      <c r="K43" s="15">
        <v>0</v>
      </c>
      <c r="L43" s="16" t="s">
        <v>20</v>
      </c>
      <c r="M43" s="17" t="s">
        <v>21</v>
      </c>
      <c r="N43" s="16" t="s">
        <v>28</v>
      </c>
      <c r="O43" s="17" t="s">
        <v>33</v>
      </c>
      <c r="P43" s="17" t="s">
        <v>99</v>
      </c>
      <c r="Q43" s="17" t="s">
        <v>20</v>
      </c>
      <c r="R43" s="17" t="s">
        <v>20</v>
      </c>
    </row>
    <row r="44" spans="1:18" x14ac:dyDescent="0.25">
      <c r="A44" s="9" t="s">
        <v>105</v>
      </c>
      <c r="B44" s="10"/>
      <c r="C44" s="10"/>
      <c r="D44" s="11">
        <v>42370</v>
      </c>
      <c r="E44" s="11">
        <v>42370</v>
      </c>
      <c r="F44" s="12"/>
      <c r="G44" s="13"/>
      <c r="H44" s="12"/>
      <c r="I44" s="12"/>
      <c r="J44" s="14"/>
      <c r="K44" s="15">
        <v>0</v>
      </c>
      <c r="L44" s="16" t="s">
        <v>20</v>
      </c>
      <c r="M44" s="17" t="s">
        <v>21</v>
      </c>
      <c r="N44" s="16" t="s">
        <v>35</v>
      </c>
      <c r="O44" s="17" t="s">
        <v>33</v>
      </c>
      <c r="P44" s="17" t="s">
        <v>99</v>
      </c>
      <c r="Q44" s="17" t="s">
        <v>20</v>
      </c>
      <c r="R44" s="17" t="s">
        <v>20</v>
      </c>
    </row>
    <row r="45" spans="1:18" x14ac:dyDescent="0.25">
      <c r="A45" s="9" t="s">
        <v>106</v>
      </c>
      <c r="B45" s="10"/>
      <c r="C45" s="10"/>
      <c r="D45" s="11">
        <v>42370</v>
      </c>
      <c r="E45" s="11">
        <v>42370</v>
      </c>
      <c r="F45" s="12"/>
      <c r="G45" s="13"/>
      <c r="H45" s="12"/>
      <c r="I45" s="12"/>
      <c r="J45" s="14"/>
      <c r="K45" s="15">
        <v>0</v>
      </c>
      <c r="L45" s="16" t="s">
        <v>20</v>
      </c>
      <c r="M45" s="17" t="s">
        <v>21</v>
      </c>
      <c r="N45" s="16" t="s">
        <v>37</v>
      </c>
      <c r="O45" s="17" t="s">
        <v>38</v>
      </c>
      <c r="P45" s="17" t="s">
        <v>99</v>
      </c>
      <c r="Q45" s="17" t="s">
        <v>20</v>
      </c>
      <c r="R45" s="17" t="s">
        <v>20</v>
      </c>
    </row>
    <row r="46" spans="1:18" x14ac:dyDescent="0.25">
      <c r="A46" s="9" t="s">
        <v>107</v>
      </c>
      <c r="B46" s="10"/>
      <c r="C46" s="10"/>
      <c r="D46" s="11">
        <v>42370</v>
      </c>
      <c r="E46" s="11">
        <v>42370</v>
      </c>
      <c r="F46" s="12"/>
      <c r="G46" s="13"/>
      <c r="H46" s="12"/>
      <c r="I46" s="12"/>
      <c r="J46" s="14"/>
      <c r="K46" s="15">
        <v>0</v>
      </c>
      <c r="L46" s="16" t="s">
        <v>20</v>
      </c>
      <c r="M46" s="17" t="s">
        <v>21</v>
      </c>
      <c r="N46" s="16" t="s">
        <v>42</v>
      </c>
      <c r="O46" s="17" t="s">
        <v>38</v>
      </c>
      <c r="P46" s="17" t="s">
        <v>99</v>
      </c>
      <c r="Q46" s="17" t="s">
        <v>20</v>
      </c>
      <c r="R46" s="17" t="s">
        <v>20</v>
      </c>
    </row>
    <row r="47" spans="1:18" x14ac:dyDescent="0.25">
      <c r="A47" s="9" t="s">
        <v>108</v>
      </c>
      <c r="B47" s="10"/>
      <c r="C47" s="10"/>
      <c r="D47" s="11">
        <v>42370</v>
      </c>
      <c r="E47" s="11">
        <v>42370</v>
      </c>
      <c r="F47" s="12"/>
      <c r="G47" s="13"/>
      <c r="H47" s="12"/>
      <c r="I47" s="12"/>
      <c r="J47" s="14"/>
      <c r="K47" s="15">
        <v>699809</v>
      </c>
      <c r="L47" s="16" t="s">
        <v>20</v>
      </c>
      <c r="M47" s="17" t="s">
        <v>21</v>
      </c>
      <c r="N47" s="16" t="s">
        <v>48</v>
      </c>
      <c r="O47" s="17" t="s">
        <v>38</v>
      </c>
      <c r="P47" s="17" t="s">
        <v>99</v>
      </c>
      <c r="Q47" s="17" t="s">
        <v>20</v>
      </c>
      <c r="R47" s="17" t="s">
        <v>20</v>
      </c>
    </row>
    <row r="48" spans="1:18" x14ac:dyDescent="0.25">
      <c r="A48" s="9" t="s">
        <v>109</v>
      </c>
      <c r="B48" s="10"/>
      <c r="C48" s="10"/>
      <c r="D48" s="11">
        <v>42370</v>
      </c>
      <c r="E48" s="11">
        <v>42370</v>
      </c>
      <c r="F48" s="12"/>
      <c r="G48" s="13"/>
      <c r="H48" s="12"/>
      <c r="I48" s="12"/>
      <c r="J48" s="14"/>
      <c r="K48" s="15">
        <v>0</v>
      </c>
      <c r="L48" s="16" t="s">
        <v>20</v>
      </c>
      <c r="M48" s="17" t="s">
        <v>21</v>
      </c>
      <c r="N48" s="16" t="s">
        <v>110</v>
      </c>
      <c r="O48" s="17" t="s">
        <v>38</v>
      </c>
      <c r="P48" s="17" t="s">
        <v>99</v>
      </c>
      <c r="Q48" s="17" t="s">
        <v>20</v>
      </c>
      <c r="R48" s="17" t="s">
        <v>20</v>
      </c>
    </row>
    <row r="49" spans="1:18" x14ac:dyDescent="0.25">
      <c r="A49" s="9" t="s">
        <v>111</v>
      </c>
      <c r="B49" s="10"/>
      <c r="C49" s="10"/>
      <c r="D49" s="11">
        <v>42370</v>
      </c>
      <c r="E49" s="11">
        <v>42370</v>
      </c>
      <c r="F49" s="12"/>
      <c r="G49" s="13"/>
      <c r="H49" s="12"/>
      <c r="I49" s="12"/>
      <c r="J49" s="14"/>
      <c r="K49" s="15">
        <v>0</v>
      </c>
      <c r="L49" s="16" t="s">
        <v>20</v>
      </c>
      <c r="M49" s="17" t="s">
        <v>21</v>
      </c>
      <c r="N49" s="16" t="s">
        <v>50</v>
      </c>
      <c r="O49" s="17" t="s">
        <v>38</v>
      </c>
      <c r="P49" s="17" t="s">
        <v>99</v>
      </c>
      <c r="Q49" s="17" t="s">
        <v>20</v>
      </c>
      <c r="R49" s="17" t="s">
        <v>20</v>
      </c>
    </row>
    <row r="50" spans="1:18" x14ac:dyDescent="0.25">
      <c r="A50" s="9" t="s">
        <v>112</v>
      </c>
      <c r="B50" s="10"/>
      <c r="C50" s="10"/>
      <c r="D50" s="11">
        <v>42370</v>
      </c>
      <c r="E50" s="11">
        <v>42370</v>
      </c>
      <c r="F50" s="12"/>
      <c r="G50" s="13"/>
      <c r="H50" s="12"/>
      <c r="I50" s="12"/>
      <c r="J50" s="14"/>
      <c r="K50" s="15">
        <v>0</v>
      </c>
      <c r="L50" s="16" t="s">
        <v>20</v>
      </c>
      <c r="M50" s="17" t="s">
        <v>21</v>
      </c>
      <c r="N50" s="16" t="s">
        <v>52</v>
      </c>
      <c r="O50" s="17" t="s">
        <v>38</v>
      </c>
      <c r="P50" s="17" t="s">
        <v>99</v>
      </c>
      <c r="Q50" s="17" t="s">
        <v>20</v>
      </c>
      <c r="R50" s="17" t="s">
        <v>20</v>
      </c>
    </row>
    <row r="51" spans="1:18" x14ac:dyDescent="0.25">
      <c r="A51" s="9" t="s">
        <v>113</v>
      </c>
      <c r="B51" s="10"/>
      <c r="C51" s="10"/>
      <c r="D51" s="11">
        <v>42370</v>
      </c>
      <c r="E51" s="11">
        <v>42370</v>
      </c>
      <c r="F51" s="12"/>
      <c r="G51" s="13"/>
      <c r="H51" s="12"/>
      <c r="I51" s="12"/>
      <c r="J51" s="14"/>
      <c r="K51" s="15">
        <v>0</v>
      </c>
      <c r="L51" s="16" t="s">
        <v>20</v>
      </c>
      <c r="M51" s="17" t="s">
        <v>21</v>
      </c>
      <c r="N51" s="16" t="s">
        <v>57</v>
      </c>
      <c r="O51" s="17" t="s">
        <v>64</v>
      </c>
      <c r="P51" s="17" t="s">
        <v>99</v>
      </c>
      <c r="Q51" s="17" t="s">
        <v>20</v>
      </c>
      <c r="R51" s="17" t="s">
        <v>20</v>
      </c>
    </row>
    <row r="52" spans="1:18" x14ac:dyDescent="0.25">
      <c r="A52" s="9" t="s">
        <v>114</v>
      </c>
      <c r="B52" s="10"/>
      <c r="C52" s="10"/>
      <c r="D52" s="11">
        <v>42370</v>
      </c>
      <c r="E52" s="11">
        <v>42370</v>
      </c>
      <c r="F52" s="12"/>
      <c r="G52" s="13"/>
      <c r="H52" s="12"/>
      <c r="I52" s="12"/>
      <c r="J52" s="14"/>
      <c r="K52" s="15">
        <v>0</v>
      </c>
      <c r="L52" s="16" t="s">
        <v>20</v>
      </c>
      <c r="M52" s="17" t="s">
        <v>21</v>
      </c>
      <c r="N52" s="16" t="s">
        <v>93</v>
      </c>
      <c r="O52" s="17" t="s">
        <v>64</v>
      </c>
      <c r="P52" s="17" t="s">
        <v>99</v>
      </c>
      <c r="Q52" s="17" t="s">
        <v>20</v>
      </c>
      <c r="R52" s="17" t="s">
        <v>20</v>
      </c>
    </row>
    <row r="53" spans="1:18" x14ac:dyDescent="0.25">
      <c r="A53" s="9" t="s">
        <v>115</v>
      </c>
      <c r="B53" s="10"/>
      <c r="C53" s="10"/>
      <c r="D53" s="11">
        <v>42370</v>
      </c>
      <c r="E53" s="11">
        <v>42370</v>
      </c>
      <c r="F53" s="12"/>
      <c r="G53" s="13"/>
      <c r="H53" s="12"/>
      <c r="I53" s="12"/>
      <c r="J53" s="14"/>
      <c r="K53" s="15">
        <v>12000</v>
      </c>
      <c r="L53" s="16" t="s">
        <v>20</v>
      </c>
      <c r="M53" s="17" t="s">
        <v>21</v>
      </c>
      <c r="N53" s="16" t="s">
        <v>63</v>
      </c>
      <c r="O53" s="17" t="s">
        <v>64</v>
      </c>
      <c r="P53" s="17" t="s">
        <v>99</v>
      </c>
      <c r="Q53" s="17" t="s">
        <v>20</v>
      </c>
      <c r="R53" s="17" t="s">
        <v>20</v>
      </c>
    </row>
    <row r="54" spans="1:18" x14ac:dyDescent="0.25">
      <c r="A54" s="9" t="s">
        <v>116</v>
      </c>
      <c r="B54" s="10"/>
      <c r="C54" s="10"/>
      <c r="D54" s="11">
        <v>42370</v>
      </c>
      <c r="E54" s="11">
        <v>42370</v>
      </c>
      <c r="F54" s="12"/>
      <c r="G54" s="13"/>
      <c r="H54" s="12"/>
      <c r="I54" s="12"/>
      <c r="J54" s="14"/>
      <c r="K54" s="15">
        <v>0</v>
      </c>
      <c r="L54" s="16" t="s">
        <v>20</v>
      </c>
      <c r="M54" s="17" t="s">
        <v>21</v>
      </c>
      <c r="N54" s="16" t="s">
        <v>117</v>
      </c>
      <c r="O54" s="17" t="s">
        <v>64</v>
      </c>
      <c r="P54" s="17" t="s">
        <v>99</v>
      </c>
      <c r="Q54" s="17" t="s">
        <v>20</v>
      </c>
      <c r="R54" s="17" t="s">
        <v>20</v>
      </c>
    </row>
    <row r="55" spans="1:18" x14ac:dyDescent="0.25">
      <c r="A55" s="9" t="s">
        <v>118</v>
      </c>
      <c r="B55" s="10"/>
      <c r="C55" s="10"/>
      <c r="D55" s="11">
        <v>42370</v>
      </c>
      <c r="E55" s="11">
        <v>42370</v>
      </c>
      <c r="F55" s="12"/>
      <c r="G55" s="13"/>
      <c r="H55" s="12"/>
      <c r="I55" s="12"/>
      <c r="J55" s="14"/>
      <c r="K55" s="15">
        <v>0</v>
      </c>
      <c r="L55" s="16" t="s">
        <v>20</v>
      </c>
      <c r="M55" s="17" t="s">
        <v>21</v>
      </c>
      <c r="N55" s="16" t="s">
        <v>119</v>
      </c>
      <c r="O55" s="17" t="s">
        <v>64</v>
      </c>
      <c r="P55" s="17" t="s">
        <v>99</v>
      </c>
      <c r="Q55" s="17" t="s">
        <v>20</v>
      </c>
      <c r="R55" s="17" t="s">
        <v>20</v>
      </c>
    </row>
    <row r="56" spans="1:18" x14ac:dyDescent="0.25">
      <c r="A56" s="9" t="s">
        <v>120</v>
      </c>
      <c r="B56" s="10"/>
      <c r="C56" s="10"/>
      <c r="D56" s="11">
        <v>42370</v>
      </c>
      <c r="E56" s="11">
        <v>42370</v>
      </c>
      <c r="F56" s="12"/>
      <c r="G56" s="13"/>
      <c r="H56" s="12"/>
      <c r="I56" s="12"/>
      <c r="J56" s="14"/>
      <c r="K56" s="15">
        <v>0</v>
      </c>
      <c r="L56" s="16" t="s">
        <v>20</v>
      </c>
      <c r="M56" s="17" t="s">
        <v>21</v>
      </c>
      <c r="N56" s="16" t="s">
        <v>96</v>
      </c>
      <c r="O56" s="17" t="s">
        <v>64</v>
      </c>
      <c r="P56" s="17" t="s">
        <v>99</v>
      </c>
      <c r="Q56" s="17" t="s">
        <v>20</v>
      </c>
      <c r="R56" s="17" t="s">
        <v>20</v>
      </c>
    </row>
    <row r="57" spans="1:18" x14ac:dyDescent="0.25">
      <c r="A57" s="9" t="s">
        <v>121</v>
      </c>
      <c r="B57" s="10"/>
      <c r="C57" s="10"/>
      <c r="D57" s="11">
        <v>42370</v>
      </c>
      <c r="E57" s="11">
        <v>42370</v>
      </c>
      <c r="F57" s="12"/>
      <c r="G57" s="13"/>
      <c r="H57" s="12"/>
      <c r="I57" s="12"/>
      <c r="J57" s="14"/>
      <c r="K57" s="15">
        <v>0</v>
      </c>
      <c r="L57" s="16" t="s">
        <v>20</v>
      </c>
      <c r="M57" s="17" t="s">
        <v>21</v>
      </c>
      <c r="N57" s="16" t="s">
        <v>66</v>
      </c>
      <c r="O57" s="17" t="s">
        <v>64</v>
      </c>
      <c r="P57" s="17" t="s">
        <v>99</v>
      </c>
      <c r="Q57" s="17" t="s">
        <v>20</v>
      </c>
      <c r="R57" s="17" t="s">
        <v>20</v>
      </c>
    </row>
    <row r="58" spans="1:18" x14ac:dyDescent="0.25">
      <c r="A58" s="9" t="s">
        <v>122</v>
      </c>
      <c r="B58" s="10"/>
      <c r="C58" s="10"/>
      <c r="D58" s="11">
        <v>42370</v>
      </c>
      <c r="E58" s="11">
        <v>42370</v>
      </c>
      <c r="F58" s="12"/>
      <c r="G58" s="13"/>
      <c r="H58" s="12"/>
      <c r="I58" s="12"/>
      <c r="J58" s="14"/>
      <c r="K58" s="15">
        <v>0</v>
      </c>
      <c r="L58" s="16" t="s">
        <v>20</v>
      </c>
      <c r="M58" s="17" t="s">
        <v>21</v>
      </c>
      <c r="N58" s="16" t="s">
        <v>68</v>
      </c>
      <c r="O58" s="17" t="s">
        <v>69</v>
      </c>
      <c r="P58" s="17" t="s">
        <v>99</v>
      </c>
      <c r="Q58" s="17" t="s">
        <v>20</v>
      </c>
      <c r="R58" s="17" t="s">
        <v>20</v>
      </c>
    </row>
    <row r="59" spans="1:18" x14ac:dyDescent="0.25">
      <c r="A59" s="9" t="s">
        <v>123</v>
      </c>
      <c r="B59" s="10"/>
      <c r="C59" s="10"/>
      <c r="D59" s="11">
        <v>42370</v>
      </c>
      <c r="E59" s="11">
        <v>42370</v>
      </c>
      <c r="F59" s="12"/>
      <c r="G59" s="13"/>
      <c r="H59" s="12"/>
      <c r="I59" s="12"/>
      <c r="J59" s="14"/>
      <c r="K59" s="15">
        <v>40000</v>
      </c>
      <c r="L59" s="16" t="s">
        <v>20</v>
      </c>
      <c r="M59" s="17" t="s">
        <v>21</v>
      </c>
      <c r="N59" s="16" t="s">
        <v>124</v>
      </c>
      <c r="O59" s="17" t="s">
        <v>38</v>
      </c>
      <c r="P59" s="17" t="s">
        <v>125</v>
      </c>
      <c r="Q59" s="17" t="s">
        <v>20</v>
      </c>
      <c r="R59" s="17" t="s">
        <v>20</v>
      </c>
    </row>
    <row r="60" spans="1:18" x14ac:dyDescent="0.25">
      <c r="A60" s="9" t="s">
        <v>244</v>
      </c>
      <c r="B60" s="10"/>
      <c r="C60" s="10"/>
      <c r="D60" s="11">
        <v>42370</v>
      </c>
      <c r="E60" s="11">
        <v>42370</v>
      </c>
      <c r="F60" s="12"/>
      <c r="G60" s="13"/>
      <c r="H60" s="12"/>
      <c r="I60" s="12"/>
      <c r="J60" s="14"/>
      <c r="K60" s="15">
        <v>0</v>
      </c>
      <c r="L60" s="16" t="s">
        <v>20</v>
      </c>
      <c r="M60" s="17" t="s">
        <v>21</v>
      </c>
      <c r="N60" s="16" t="s">
        <v>37</v>
      </c>
      <c r="O60" s="17" t="s">
        <v>38</v>
      </c>
      <c r="P60" s="26" t="s">
        <v>236</v>
      </c>
      <c r="Q60" s="17" t="s">
        <v>20</v>
      </c>
      <c r="R60" s="17" t="s">
        <v>20</v>
      </c>
    </row>
    <row r="61" spans="1:18" x14ac:dyDescent="0.25">
      <c r="A61" s="9" t="s">
        <v>245</v>
      </c>
      <c r="B61" s="10"/>
      <c r="C61" s="10"/>
      <c r="D61" s="11">
        <v>42370</v>
      </c>
      <c r="E61" s="11">
        <v>42370</v>
      </c>
      <c r="F61" s="12"/>
      <c r="G61" s="13"/>
      <c r="H61" s="12"/>
      <c r="I61" s="12"/>
      <c r="J61" s="14"/>
      <c r="K61" s="15">
        <v>0</v>
      </c>
      <c r="L61" s="16" t="s">
        <v>20</v>
      </c>
      <c r="M61" s="17" t="s">
        <v>21</v>
      </c>
      <c r="N61" s="16" t="s">
        <v>66</v>
      </c>
      <c r="O61" s="17" t="s">
        <v>38</v>
      </c>
      <c r="P61" s="26" t="s">
        <v>236</v>
      </c>
      <c r="Q61" s="17" t="s">
        <v>20</v>
      </c>
      <c r="R61" s="17" t="s">
        <v>20</v>
      </c>
    </row>
    <row r="62" spans="1:18" x14ac:dyDescent="0.25">
      <c r="A62" s="9" t="s">
        <v>126</v>
      </c>
      <c r="B62" s="10"/>
      <c r="C62" s="10"/>
      <c r="D62" s="11">
        <v>42370</v>
      </c>
      <c r="E62" s="11">
        <v>42370</v>
      </c>
      <c r="F62" s="12"/>
      <c r="G62" s="13"/>
      <c r="H62" s="12"/>
      <c r="I62" s="12"/>
      <c r="J62" s="14"/>
      <c r="K62" s="15">
        <v>0</v>
      </c>
      <c r="L62" s="16" t="s">
        <v>20</v>
      </c>
      <c r="M62" s="17" t="s">
        <v>21</v>
      </c>
      <c r="N62" s="16" t="s">
        <v>54</v>
      </c>
      <c r="O62" s="17" t="s">
        <v>55</v>
      </c>
      <c r="P62" s="17" t="s">
        <v>125</v>
      </c>
      <c r="Q62" s="17" t="s">
        <v>20</v>
      </c>
      <c r="R62" s="17" t="s">
        <v>20</v>
      </c>
    </row>
    <row r="63" spans="1:18" x14ac:dyDescent="0.25">
      <c r="A63" s="9" t="s">
        <v>127</v>
      </c>
      <c r="B63" s="10"/>
      <c r="C63" s="10"/>
      <c r="D63" s="11">
        <v>42370</v>
      </c>
      <c r="E63" s="11">
        <v>42370</v>
      </c>
      <c r="F63" s="12"/>
      <c r="G63" s="13"/>
      <c r="H63" s="12"/>
      <c r="I63" s="12"/>
      <c r="J63" s="14"/>
      <c r="K63" s="15">
        <v>0</v>
      </c>
      <c r="L63" s="16" t="s">
        <v>20</v>
      </c>
      <c r="M63" s="17" t="s">
        <v>21</v>
      </c>
      <c r="N63" s="16" t="s">
        <v>37</v>
      </c>
      <c r="O63" s="17" t="s">
        <v>38</v>
      </c>
      <c r="P63" s="26" t="s">
        <v>196</v>
      </c>
      <c r="Q63" s="17" t="s">
        <v>20</v>
      </c>
      <c r="R63" s="17" t="s">
        <v>20</v>
      </c>
    </row>
    <row r="64" spans="1:18" x14ac:dyDescent="0.25">
      <c r="A64" s="9" t="s">
        <v>128</v>
      </c>
      <c r="B64" s="10"/>
      <c r="C64" s="10"/>
      <c r="D64" s="11">
        <v>42370</v>
      </c>
      <c r="E64" s="11">
        <v>42370</v>
      </c>
      <c r="F64" s="12"/>
      <c r="G64" s="13"/>
      <c r="H64" s="12"/>
      <c r="I64" s="12"/>
      <c r="J64" s="14"/>
      <c r="K64" s="15">
        <v>0</v>
      </c>
      <c r="L64" s="16" t="s">
        <v>20</v>
      </c>
      <c r="M64" s="17" t="s">
        <v>21</v>
      </c>
      <c r="N64" s="16" t="s">
        <v>66</v>
      </c>
      <c r="O64" s="17" t="s">
        <v>38</v>
      </c>
      <c r="P64" s="26" t="s">
        <v>196</v>
      </c>
      <c r="Q64" s="17" t="s">
        <v>20</v>
      </c>
      <c r="R64" s="17" t="s">
        <v>20</v>
      </c>
    </row>
    <row r="65" spans="1:18" x14ac:dyDescent="0.25">
      <c r="A65" s="9" t="s">
        <v>129</v>
      </c>
      <c r="B65" s="10"/>
      <c r="C65" s="10"/>
      <c r="D65" s="11">
        <v>42370</v>
      </c>
      <c r="E65" s="11">
        <v>42370</v>
      </c>
      <c r="F65" s="12"/>
      <c r="G65" s="13"/>
      <c r="H65" s="12"/>
      <c r="I65" s="12"/>
      <c r="J65" s="14"/>
      <c r="K65" s="15">
        <v>404358</v>
      </c>
      <c r="L65" s="16" t="s">
        <v>20</v>
      </c>
      <c r="M65" s="17" t="s">
        <v>21</v>
      </c>
      <c r="N65" s="16" t="s">
        <v>22</v>
      </c>
      <c r="O65" s="17" t="s">
        <v>23</v>
      </c>
      <c r="P65" s="17" t="s">
        <v>130</v>
      </c>
      <c r="Q65" s="17" t="s">
        <v>20</v>
      </c>
      <c r="R65" s="17" t="s">
        <v>20</v>
      </c>
    </row>
    <row r="66" spans="1:18" x14ac:dyDescent="0.25">
      <c r="A66" s="9" t="s">
        <v>131</v>
      </c>
      <c r="B66" s="10"/>
      <c r="C66" s="10"/>
      <c r="D66" s="11">
        <v>42370</v>
      </c>
      <c r="E66" s="11">
        <v>42370</v>
      </c>
      <c r="F66" s="12"/>
      <c r="G66" s="13"/>
      <c r="H66" s="12"/>
      <c r="I66" s="12"/>
      <c r="J66" s="14"/>
      <c r="K66" s="15">
        <v>0</v>
      </c>
      <c r="L66" s="16" t="s">
        <v>20</v>
      </c>
      <c r="M66" s="17" t="s">
        <v>21</v>
      </c>
      <c r="N66" s="16" t="s">
        <v>26</v>
      </c>
      <c r="O66" s="17" t="s">
        <v>23</v>
      </c>
      <c r="P66" s="17" t="s">
        <v>130</v>
      </c>
      <c r="Q66" s="17" t="s">
        <v>20</v>
      </c>
      <c r="R66" s="17" t="s">
        <v>20</v>
      </c>
    </row>
    <row r="67" spans="1:18" x14ac:dyDescent="0.25">
      <c r="A67" s="9" t="s">
        <v>132</v>
      </c>
      <c r="B67" s="10"/>
      <c r="C67" s="10"/>
      <c r="D67" s="11">
        <v>42370</v>
      </c>
      <c r="E67" s="11">
        <v>42370</v>
      </c>
      <c r="F67" s="12"/>
      <c r="G67" s="13"/>
      <c r="H67" s="12"/>
      <c r="I67" s="12"/>
      <c r="J67" s="14"/>
      <c r="K67" s="15">
        <v>55139</v>
      </c>
      <c r="L67" s="16" t="s">
        <v>20</v>
      </c>
      <c r="M67" s="17" t="s">
        <v>21</v>
      </c>
      <c r="N67" s="16" t="s">
        <v>48</v>
      </c>
      <c r="O67" s="17" t="s">
        <v>38</v>
      </c>
      <c r="P67" s="17" t="s">
        <v>130</v>
      </c>
      <c r="Q67" s="17" t="s">
        <v>20</v>
      </c>
      <c r="R67" s="17" t="s">
        <v>20</v>
      </c>
    </row>
    <row r="68" spans="1:18" x14ac:dyDescent="0.25">
      <c r="A68" s="18" t="s">
        <v>133</v>
      </c>
      <c r="B68" s="10"/>
      <c r="C68" s="10"/>
      <c r="D68" s="11">
        <v>42370</v>
      </c>
      <c r="E68" s="11">
        <v>42370</v>
      </c>
      <c r="F68" s="12"/>
      <c r="G68" s="19"/>
      <c r="H68" s="20"/>
      <c r="I68" s="20"/>
      <c r="J68" s="14"/>
      <c r="K68" s="15">
        <v>0</v>
      </c>
      <c r="L68" s="16" t="s">
        <v>20</v>
      </c>
      <c r="M68" s="17" t="s">
        <v>21</v>
      </c>
      <c r="N68" s="16" t="s">
        <v>50</v>
      </c>
      <c r="O68" s="17" t="s">
        <v>38</v>
      </c>
      <c r="P68" s="17" t="s">
        <v>130</v>
      </c>
      <c r="Q68" s="17" t="s">
        <v>20</v>
      </c>
      <c r="R68" s="17" t="s">
        <v>20</v>
      </c>
    </row>
    <row r="69" spans="1:18" x14ac:dyDescent="0.25">
      <c r="A69" s="18" t="s">
        <v>134</v>
      </c>
      <c r="B69" s="10"/>
      <c r="C69" s="10"/>
      <c r="D69" s="11">
        <v>42370</v>
      </c>
      <c r="E69" s="11">
        <v>42370</v>
      </c>
      <c r="F69" s="12"/>
      <c r="G69" s="19"/>
      <c r="H69" s="20"/>
      <c r="I69" s="20"/>
      <c r="J69" s="14"/>
      <c r="K69" s="15">
        <v>0</v>
      </c>
      <c r="L69" s="16" t="s">
        <v>20</v>
      </c>
      <c r="M69" s="17" t="s">
        <v>21</v>
      </c>
      <c r="N69" s="16" t="s">
        <v>63</v>
      </c>
      <c r="O69" s="17" t="s">
        <v>38</v>
      </c>
      <c r="P69" s="17" t="s">
        <v>130</v>
      </c>
      <c r="Q69" s="17" t="s">
        <v>20</v>
      </c>
      <c r="R69" s="17" t="s">
        <v>20</v>
      </c>
    </row>
    <row r="70" spans="1:18" x14ac:dyDescent="0.25">
      <c r="A70" s="9" t="s">
        <v>135</v>
      </c>
      <c r="B70" s="10"/>
      <c r="C70" s="10"/>
      <c r="D70" s="11">
        <v>42370</v>
      </c>
      <c r="E70" s="11">
        <v>42370</v>
      </c>
      <c r="F70" s="12"/>
      <c r="G70" s="13"/>
      <c r="H70" s="12"/>
      <c r="I70" s="12"/>
      <c r="J70" s="14"/>
      <c r="K70" s="15">
        <v>965138</v>
      </c>
      <c r="L70" s="16" t="s">
        <v>20</v>
      </c>
      <c r="M70" s="17" t="s">
        <v>21</v>
      </c>
      <c r="N70" s="16" t="s">
        <v>22</v>
      </c>
      <c r="O70" s="17" t="s">
        <v>23</v>
      </c>
      <c r="P70" s="17" t="s">
        <v>136</v>
      </c>
      <c r="Q70" s="17" t="s">
        <v>20</v>
      </c>
      <c r="R70" s="17" t="s">
        <v>20</v>
      </c>
    </row>
    <row r="71" spans="1:18" x14ac:dyDescent="0.25">
      <c r="A71" s="9" t="s">
        <v>137</v>
      </c>
      <c r="B71" s="10"/>
      <c r="C71" s="10"/>
      <c r="D71" s="11">
        <v>42370</v>
      </c>
      <c r="E71" s="11">
        <v>42370</v>
      </c>
      <c r="F71" s="12"/>
      <c r="G71" s="13"/>
      <c r="H71" s="12"/>
      <c r="I71" s="12"/>
      <c r="J71" s="14"/>
      <c r="K71" s="15">
        <v>125413</v>
      </c>
      <c r="L71" s="16" t="s">
        <v>20</v>
      </c>
      <c r="M71" s="17" t="s">
        <v>21</v>
      </c>
      <c r="N71" s="16" t="s">
        <v>48</v>
      </c>
      <c r="O71" s="17" t="s">
        <v>38</v>
      </c>
      <c r="P71" s="17" t="s">
        <v>136</v>
      </c>
      <c r="Q71" s="17" t="s">
        <v>20</v>
      </c>
      <c r="R71" s="17" t="s">
        <v>20</v>
      </c>
    </row>
    <row r="72" spans="1:18" x14ac:dyDescent="0.25">
      <c r="A72" s="9" t="s">
        <v>138</v>
      </c>
      <c r="B72" s="10"/>
      <c r="C72" s="10"/>
      <c r="D72" s="11">
        <v>42370</v>
      </c>
      <c r="E72" s="11">
        <v>42370</v>
      </c>
      <c r="F72" s="12"/>
      <c r="G72" s="13"/>
      <c r="H72" s="12"/>
      <c r="I72" s="12"/>
      <c r="J72" s="14"/>
      <c r="K72" s="15">
        <v>0</v>
      </c>
      <c r="L72" s="16" t="s">
        <v>20</v>
      </c>
      <c r="M72" s="17" t="s">
        <v>21</v>
      </c>
      <c r="N72" s="16" t="s">
        <v>66</v>
      </c>
      <c r="O72" s="17" t="s">
        <v>69</v>
      </c>
      <c r="P72" s="17" t="s">
        <v>136</v>
      </c>
      <c r="Q72" s="17" t="s">
        <v>20</v>
      </c>
      <c r="R72" s="17" t="s">
        <v>20</v>
      </c>
    </row>
    <row r="73" spans="1:18" x14ac:dyDescent="0.25">
      <c r="A73" s="9" t="s">
        <v>195</v>
      </c>
      <c r="B73" s="10"/>
      <c r="C73" s="10"/>
      <c r="D73" s="11">
        <v>42370</v>
      </c>
      <c r="E73" s="11">
        <v>42370</v>
      </c>
      <c r="F73" s="12"/>
      <c r="G73" s="13"/>
      <c r="H73" s="12"/>
      <c r="I73" s="12"/>
      <c r="J73" s="14"/>
      <c r="K73" s="15">
        <v>0</v>
      </c>
      <c r="L73" s="16" t="s">
        <v>20</v>
      </c>
      <c r="M73" s="17" t="s">
        <v>21</v>
      </c>
      <c r="N73" s="16" t="s">
        <v>96</v>
      </c>
      <c r="O73" s="17" t="s">
        <v>69</v>
      </c>
      <c r="P73" s="17" t="s">
        <v>136</v>
      </c>
      <c r="Q73" s="17" t="s">
        <v>20</v>
      </c>
      <c r="R73" s="17" t="s">
        <v>20</v>
      </c>
    </row>
    <row r="74" spans="1:18" x14ac:dyDescent="0.25">
      <c r="A74" s="9" t="s">
        <v>139</v>
      </c>
      <c r="B74" s="10"/>
      <c r="C74" s="10"/>
      <c r="D74" s="11">
        <v>42370</v>
      </c>
      <c r="E74" s="11">
        <v>42370</v>
      </c>
      <c r="F74" s="12"/>
      <c r="G74" s="13"/>
      <c r="H74" s="12"/>
      <c r="I74" s="12"/>
      <c r="J74" s="14"/>
      <c r="K74" s="15">
        <v>0</v>
      </c>
      <c r="L74" s="16" t="s">
        <v>20</v>
      </c>
      <c r="M74" s="17" t="s">
        <v>21</v>
      </c>
      <c r="N74" s="16" t="s">
        <v>140</v>
      </c>
      <c r="O74" s="17" t="s">
        <v>69</v>
      </c>
      <c r="P74" s="17" t="s">
        <v>136</v>
      </c>
      <c r="Q74" s="17" t="s">
        <v>20</v>
      </c>
      <c r="R74" s="17" t="s">
        <v>20</v>
      </c>
    </row>
    <row r="75" spans="1:18" x14ac:dyDescent="0.25">
      <c r="A75" s="9" t="s">
        <v>141</v>
      </c>
      <c r="B75" s="10"/>
      <c r="C75" s="10"/>
      <c r="D75" s="11">
        <v>42370</v>
      </c>
      <c r="E75" s="11">
        <v>42370</v>
      </c>
      <c r="F75" s="12"/>
      <c r="G75" s="13"/>
      <c r="H75" s="12"/>
      <c r="I75" s="12"/>
      <c r="J75" s="14"/>
      <c r="K75" s="15">
        <v>0</v>
      </c>
      <c r="L75" s="16" t="s">
        <v>20</v>
      </c>
      <c r="M75" s="17" t="s">
        <v>21</v>
      </c>
      <c r="N75" s="16" t="s">
        <v>96</v>
      </c>
      <c r="O75" s="17" t="s">
        <v>69</v>
      </c>
      <c r="P75" s="17" t="s">
        <v>142</v>
      </c>
      <c r="Q75" s="17" t="s">
        <v>20</v>
      </c>
      <c r="R75" s="17" t="s">
        <v>20</v>
      </c>
    </row>
    <row r="76" spans="1:18" x14ac:dyDescent="0.25">
      <c r="A76" s="9" t="s">
        <v>143</v>
      </c>
      <c r="B76" s="10"/>
      <c r="C76" s="10"/>
      <c r="D76" s="11">
        <v>42370</v>
      </c>
      <c r="E76" s="11">
        <v>42370</v>
      </c>
      <c r="F76" s="12"/>
      <c r="G76" s="13"/>
      <c r="H76" s="12"/>
      <c r="I76" s="12"/>
      <c r="J76" s="14"/>
      <c r="K76" s="15">
        <v>4000</v>
      </c>
      <c r="L76" s="16" t="s">
        <v>20</v>
      </c>
      <c r="M76" s="17" t="s">
        <v>21</v>
      </c>
      <c r="N76" s="16" t="s">
        <v>68</v>
      </c>
      <c r="O76" s="17" t="s">
        <v>69</v>
      </c>
      <c r="P76" s="17" t="s">
        <v>142</v>
      </c>
      <c r="Q76" s="17" t="s">
        <v>20</v>
      </c>
      <c r="R76" s="17" t="s">
        <v>20</v>
      </c>
    </row>
    <row r="77" spans="1:18" x14ac:dyDescent="0.25">
      <c r="A77" s="9" t="s">
        <v>144</v>
      </c>
      <c r="B77" s="10"/>
      <c r="C77" s="10"/>
      <c r="D77" s="11">
        <v>42370</v>
      </c>
      <c r="E77" s="11">
        <v>42370</v>
      </c>
      <c r="F77" s="12"/>
      <c r="G77" s="13"/>
      <c r="H77" s="12"/>
      <c r="I77" s="12"/>
      <c r="J77" s="14"/>
      <c r="K77" s="15">
        <v>0</v>
      </c>
      <c r="L77" s="16" t="s">
        <v>20</v>
      </c>
      <c r="M77" s="17" t="s">
        <v>21</v>
      </c>
      <c r="N77" s="16" t="s">
        <v>37</v>
      </c>
      <c r="O77" s="17" t="s">
        <v>69</v>
      </c>
      <c r="P77" s="17" t="s">
        <v>142</v>
      </c>
      <c r="Q77" s="17" t="s">
        <v>20</v>
      </c>
      <c r="R77" s="17" t="s">
        <v>20</v>
      </c>
    </row>
    <row r="78" spans="1:18" x14ac:dyDescent="0.25">
      <c r="A78" s="9" t="s">
        <v>145</v>
      </c>
      <c r="B78" s="10"/>
      <c r="C78" s="10"/>
      <c r="D78" s="11">
        <v>42370</v>
      </c>
      <c r="E78" s="11">
        <v>42370</v>
      </c>
      <c r="F78" s="12"/>
      <c r="G78" s="13"/>
      <c r="H78" s="12"/>
      <c r="I78" s="12"/>
      <c r="J78" s="14"/>
      <c r="K78" s="15">
        <v>0</v>
      </c>
      <c r="L78" s="16" t="s">
        <v>20</v>
      </c>
      <c r="M78" s="17" t="s">
        <v>21</v>
      </c>
      <c r="N78" s="16" t="s">
        <v>140</v>
      </c>
      <c r="O78" s="17" t="s">
        <v>69</v>
      </c>
      <c r="P78" s="17" t="s">
        <v>142</v>
      </c>
      <c r="Q78" s="17" t="s">
        <v>20</v>
      </c>
      <c r="R78" s="17" t="s">
        <v>20</v>
      </c>
    </row>
    <row r="79" spans="1:18" x14ac:dyDescent="0.25">
      <c r="A79" s="9" t="s">
        <v>146</v>
      </c>
      <c r="B79" s="10"/>
      <c r="C79" s="10"/>
      <c r="D79" s="11">
        <v>42370</v>
      </c>
      <c r="E79" s="11">
        <v>42370</v>
      </c>
      <c r="F79" s="12"/>
      <c r="G79" s="13"/>
      <c r="H79" s="12"/>
      <c r="I79" s="12"/>
      <c r="J79" s="14"/>
      <c r="K79" s="15">
        <v>180000</v>
      </c>
      <c r="L79" s="16" t="s">
        <v>20</v>
      </c>
      <c r="M79" s="17" t="s">
        <v>21</v>
      </c>
      <c r="N79" s="16" t="s">
        <v>96</v>
      </c>
      <c r="O79" s="17" t="s">
        <v>69</v>
      </c>
      <c r="P79" s="17" t="s">
        <v>147</v>
      </c>
      <c r="Q79" s="17" t="s">
        <v>20</v>
      </c>
      <c r="R79" s="17" t="s">
        <v>20</v>
      </c>
    </row>
    <row r="80" spans="1:18" x14ac:dyDescent="0.25">
      <c r="A80" s="9" t="s">
        <v>148</v>
      </c>
      <c r="B80" s="10"/>
      <c r="C80" s="10"/>
      <c r="D80" s="11">
        <v>42370</v>
      </c>
      <c r="E80" s="11">
        <v>42370</v>
      </c>
      <c r="F80" s="12"/>
      <c r="G80" s="13"/>
      <c r="H80" s="12"/>
      <c r="I80" s="12"/>
      <c r="J80" s="14"/>
      <c r="K80" s="15">
        <v>0</v>
      </c>
      <c r="L80" s="16" t="s">
        <v>20</v>
      </c>
      <c r="M80" s="17" t="s">
        <v>21</v>
      </c>
      <c r="N80" s="16" t="s">
        <v>66</v>
      </c>
      <c r="O80" s="17" t="s">
        <v>69</v>
      </c>
      <c r="P80" s="17" t="s">
        <v>147</v>
      </c>
      <c r="Q80" s="17" t="s">
        <v>20</v>
      </c>
      <c r="R80" s="17" t="s">
        <v>20</v>
      </c>
    </row>
    <row r="81" spans="1:18" x14ac:dyDescent="0.25">
      <c r="A81" s="9" t="s">
        <v>149</v>
      </c>
      <c r="B81" s="10"/>
      <c r="C81" s="10"/>
      <c r="D81" s="11">
        <v>42370</v>
      </c>
      <c r="E81" s="11">
        <v>42370</v>
      </c>
      <c r="F81" s="12"/>
      <c r="G81" s="13"/>
      <c r="H81" s="12"/>
      <c r="I81" s="12"/>
      <c r="J81" s="14"/>
      <c r="K81" s="15">
        <v>0</v>
      </c>
      <c r="L81" s="16" t="s">
        <v>20</v>
      </c>
      <c r="M81" s="17" t="s">
        <v>21</v>
      </c>
      <c r="N81" s="16" t="s">
        <v>68</v>
      </c>
      <c r="O81" s="17" t="s">
        <v>69</v>
      </c>
      <c r="P81" s="17" t="s">
        <v>147</v>
      </c>
      <c r="Q81" s="17" t="s">
        <v>20</v>
      </c>
      <c r="R81" s="17" t="s">
        <v>20</v>
      </c>
    </row>
    <row r="82" spans="1:18" x14ac:dyDescent="0.25">
      <c r="A82" s="9" t="s">
        <v>150</v>
      </c>
      <c r="B82" s="10"/>
      <c r="C82" s="10"/>
      <c r="D82" s="11">
        <v>42370</v>
      </c>
      <c r="E82" s="11">
        <v>42370</v>
      </c>
      <c r="F82" s="12"/>
      <c r="G82" s="13"/>
      <c r="H82" s="12"/>
      <c r="I82" s="12"/>
      <c r="J82" s="14"/>
      <c r="K82" s="15">
        <v>0</v>
      </c>
      <c r="L82" s="16" t="s">
        <v>20</v>
      </c>
      <c r="M82" s="17" t="s">
        <v>21</v>
      </c>
      <c r="N82" s="16" t="s">
        <v>57</v>
      </c>
      <c r="O82" s="17" t="s">
        <v>64</v>
      </c>
      <c r="P82" s="17" t="s">
        <v>151</v>
      </c>
      <c r="Q82" s="17" t="s">
        <v>61</v>
      </c>
      <c r="R82" s="17" t="s">
        <v>20</v>
      </c>
    </row>
    <row r="83" spans="1:18" x14ac:dyDescent="0.25">
      <c r="A83" s="9" t="s">
        <v>152</v>
      </c>
      <c r="B83" s="10"/>
      <c r="C83" s="10"/>
      <c r="D83" s="11">
        <v>42370</v>
      </c>
      <c r="E83" s="11">
        <v>42370</v>
      </c>
      <c r="F83" s="12"/>
      <c r="G83" s="13"/>
      <c r="H83" s="12"/>
      <c r="I83" s="12"/>
      <c r="J83" s="14"/>
      <c r="K83" s="15">
        <v>60000</v>
      </c>
      <c r="L83" s="16" t="s">
        <v>20</v>
      </c>
      <c r="M83" s="17" t="s">
        <v>21</v>
      </c>
      <c r="N83" s="16" t="s">
        <v>59</v>
      </c>
      <c r="O83" s="17" t="s">
        <v>60</v>
      </c>
      <c r="P83" s="17" t="s">
        <v>151</v>
      </c>
      <c r="Q83" s="17" t="s">
        <v>61</v>
      </c>
      <c r="R83" s="17" t="s">
        <v>20</v>
      </c>
    </row>
    <row r="84" spans="1:18" x14ac:dyDescent="0.25">
      <c r="A84" s="9" t="s">
        <v>153</v>
      </c>
      <c r="B84" s="10"/>
      <c r="C84" s="10"/>
      <c r="D84" s="11">
        <v>42370</v>
      </c>
      <c r="E84" s="11">
        <v>42370</v>
      </c>
      <c r="F84" s="12"/>
      <c r="G84" s="13"/>
      <c r="H84" s="12"/>
      <c r="I84" s="12"/>
      <c r="J84" s="14"/>
      <c r="K84" s="15">
        <v>0</v>
      </c>
      <c r="L84" s="16" t="s">
        <v>20</v>
      </c>
      <c r="M84" s="17" t="s">
        <v>21</v>
      </c>
      <c r="N84" s="16" t="s">
        <v>68</v>
      </c>
      <c r="O84" s="17" t="s">
        <v>69</v>
      </c>
      <c r="P84" s="17" t="s">
        <v>151</v>
      </c>
      <c r="Q84" s="17" t="s">
        <v>61</v>
      </c>
      <c r="R84" s="17" t="s">
        <v>20</v>
      </c>
    </row>
    <row r="85" spans="1:18" x14ac:dyDescent="0.25">
      <c r="A85" s="9" t="s">
        <v>154</v>
      </c>
      <c r="B85" s="10"/>
      <c r="C85" s="10"/>
      <c r="D85" s="11">
        <v>42370</v>
      </c>
      <c r="E85" s="11">
        <v>42370</v>
      </c>
      <c r="F85" s="12"/>
      <c r="G85" s="13"/>
      <c r="H85" s="12"/>
      <c r="I85" s="12"/>
      <c r="J85" s="14"/>
      <c r="K85" s="15">
        <v>0</v>
      </c>
      <c r="L85" s="16" t="s">
        <v>20</v>
      </c>
      <c r="M85" s="17" t="s">
        <v>21</v>
      </c>
      <c r="N85" s="16" t="s">
        <v>54</v>
      </c>
      <c r="O85" s="17" t="s">
        <v>55</v>
      </c>
      <c r="P85" s="17" t="s">
        <v>155</v>
      </c>
      <c r="Q85" s="17" t="s">
        <v>20</v>
      </c>
      <c r="R85" s="17" t="s">
        <v>20</v>
      </c>
    </row>
    <row r="86" spans="1:18" x14ac:dyDescent="0.25">
      <c r="A86" s="9" t="s">
        <v>156</v>
      </c>
      <c r="B86" s="10"/>
      <c r="C86" s="10"/>
      <c r="D86" s="11">
        <v>42370</v>
      </c>
      <c r="E86" s="11">
        <v>42370</v>
      </c>
      <c r="F86" s="12"/>
      <c r="G86" s="13"/>
      <c r="H86" s="12"/>
      <c r="I86" s="12"/>
      <c r="J86" s="14"/>
      <c r="K86" s="15">
        <v>0</v>
      </c>
      <c r="L86" s="16" t="s">
        <v>20</v>
      </c>
      <c r="M86" s="17" t="s">
        <v>21</v>
      </c>
      <c r="N86" s="16" t="s">
        <v>54</v>
      </c>
      <c r="O86" s="17" t="s">
        <v>55</v>
      </c>
      <c r="P86" s="17" t="s">
        <v>157</v>
      </c>
      <c r="Q86" s="17" t="s">
        <v>20</v>
      </c>
      <c r="R86" s="17" t="s">
        <v>20</v>
      </c>
    </row>
    <row r="87" spans="1:18" x14ac:dyDescent="0.25">
      <c r="A87" s="21" t="s">
        <v>158</v>
      </c>
      <c r="B87" s="22">
        <v>2365430.52</v>
      </c>
      <c r="C87" s="16"/>
      <c r="D87" s="11">
        <v>42370</v>
      </c>
      <c r="E87" s="11">
        <v>42370</v>
      </c>
      <c r="F87" s="23" t="s">
        <v>159</v>
      </c>
      <c r="G87" s="23" t="s">
        <v>160</v>
      </c>
      <c r="H87" s="16"/>
      <c r="I87" s="16"/>
      <c r="J87" s="24"/>
      <c r="K87" s="25"/>
      <c r="L87" s="16" t="s">
        <v>1</v>
      </c>
      <c r="M87" s="17" t="s">
        <v>161</v>
      </c>
      <c r="N87" s="17" t="s">
        <v>162</v>
      </c>
      <c r="O87" s="17" t="s">
        <v>162</v>
      </c>
      <c r="P87" s="17" t="s">
        <v>24</v>
      </c>
      <c r="Q87" s="17" t="s">
        <v>162</v>
      </c>
      <c r="R87" s="16"/>
    </row>
    <row r="88" spans="1:18" x14ac:dyDescent="0.25">
      <c r="A88" s="21" t="s">
        <v>163</v>
      </c>
      <c r="B88" s="22">
        <v>2299.6999999999998</v>
      </c>
      <c r="C88" s="16"/>
      <c r="D88" s="11">
        <v>42370</v>
      </c>
      <c r="E88" s="11">
        <v>42370</v>
      </c>
      <c r="F88" s="23" t="s">
        <v>164</v>
      </c>
      <c r="G88" s="23" t="s">
        <v>160</v>
      </c>
      <c r="H88" s="16"/>
      <c r="I88" s="16"/>
      <c r="J88" s="24"/>
      <c r="K88" s="25"/>
      <c r="L88" s="16" t="s">
        <v>1</v>
      </c>
      <c r="M88" s="17" t="s">
        <v>161</v>
      </c>
      <c r="N88" s="17" t="s">
        <v>162</v>
      </c>
      <c r="O88" s="17" t="s">
        <v>162</v>
      </c>
      <c r="P88" s="16" t="s">
        <v>72</v>
      </c>
      <c r="Q88" s="17" t="s">
        <v>162</v>
      </c>
      <c r="R88" s="16"/>
    </row>
    <row r="89" spans="1:18" x14ac:dyDescent="0.25">
      <c r="A89" s="21" t="s">
        <v>165</v>
      </c>
      <c r="B89" s="22">
        <v>12658.51</v>
      </c>
      <c r="C89" s="16"/>
      <c r="D89" s="11">
        <v>42370</v>
      </c>
      <c r="E89" s="11">
        <v>42370</v>
      </c>
      <c r="F89" s="23" t="s">
        <v>166</v>
      </c>
      <c r="G89" s="23" t="s">
        <v>160</v>
      </c>
      <c r="H89" s="16"/>
      <c r="I89" s="16"/>
      <c r="J89" s="24"/>
      <c r="K89" s="25"/>
      <c r="L89" s="16" t="s">
        <v>1</v>
      </c>
      <c r="M89" s="17" t="s">
        <v>161</v>
      </c>
      <c r="N89" s="17" t="s">
        <v>162</v>
      </c>
      <c r="O89" s="17" t="s">
        <v>162</v>
      </c>
      <c r="P89" s="16" t="s">
        <v>76</v>
      </c>
      <c r="Q89" s="17" t="s">
        <v>162</v>
      </c>
      <c r="R89" s="16"/>
    </row>
    <row r="90" spans="1:18" x14ac:dyDescent="0.25">
      <c r="A90" s="21" t="s">
        <v>167</v>
      </c>
      <c r="B90" s="22">
        <v>688054.23</v>
      </c>
      <c r="C90" s="16"/>
      <c r="D90" s="11">
        <v>42370</v>
      </c>
      <c r="E90" s="11">
        <v>42370</v>
      </c>
      <c r="F90" s="23" t="s">
        <v>168</v>
      </c>
      <c r="G90" s="23" t="s">
        <v>160</v>
      </c>
      <c r="H90" s="16"/>
      <c r="I90" s="16"/>
      <c r="J90" s="24"/>
      <c r="K90" s="25"/>
      <c r="L90" s="16" t="s">
        <v>1</v>
      </c>
      <c r="M90" s="17" t="s">
        <v>161</v>
      </c>
      <c r="N90" s="17" t="s">
        <v>162</v>
      </c>
      <c r="O90" s="17" t="s">
        <v>162</v>
      </c>
      <c r="P90" s="16" t="s">
        <v>79</v>
      </c>
      <c r="Q90" s="17" t="s">
        <v>162</v>
      </c>
      <c r="R90" s="16"/>
    </row>
    <row r="91" spans="1:18" x14ac:dyDescent="0.25">
      <c r="A91" s="21" t="s">
        <v>169</v>
      </c>
      <c r="B91" s="22">
        <v>2849047.84</v>
      </c>
      <c r="C91" s="16"/>
      <c r="D91" s="11">
        <v>42370</v>
      </c>
      <c r="E91" s="11">
        <v>42370</v>
      </c>
      <c r="F91" s="23" t="s">
        <v>170</v>
      </c>
      <c r="G91" s="23" t="s">
        <v>160</v>
      </c>
      <c r="H91" s="16"/>
      <c r="I91" s="16"/>
      <c r="J91" s="24"/>
      <c r="K91" s="25"/>
      <c r="L91" s="16" t="s">
        <v>1</v>
      </c>
      <c r="M91" s="17" t="s">
        <v>161</v>
      </c>
      <c r="N91" s="17" t="s">
        <v>162</v>
      </c>
      <c r="O91" s="17" t="s">
        <v>162</v>
      </c>
      <c r="P91" s="16" t="s">
        <v>99</v>
      </c>
      <c r="Q91" s="17" t="s">
        <v>162</v>
      </c>
      <c r="R91" s="16"/>
    </row>
    <row r="92" spans="1:18" x14ac:dyDescent="0.25">
      <c r="A92" s="21" t="s">
        <v>171</v>
      </c>
      <c r="B92" s="22">
        <v>6702.79</v>
      </c>
      <c r="C92" s="16"/>
      <c r="D92" s="11">
        <v>42370</v>
      </c>
      <c r="E92" s="11">
        <v>42370</v>
      </c>
      <c r="F92" s="23" t="s">
        <v>172</v>
      </c>
      <c r="G92" s="23" t="s">
        <v>160</v>
      </c>
      <c r="H92" s="16"/>
      <c r="I92" s="16"/>
      <c r="J92" s="24"/>
      <c r="K92" s="25"/>
      <c r="L92" s="16" t="s">
        <v>1</v>
      </c>
      <c r="M92" s="17" t="s">
        <v>161</v>
      </c>
      <c r="N92" s="17" t="s">
        <v>162</v>
      </c>
      <c r="O92" s="17" t="s">
        <v>162</v>
      </c>
      <c r="P92" s="16" t="s">
        <v>125</v>
      </c>
      <c r="Q92" s="17" t="s">
        <v>162</v>
      </c>
      <c r="R92" s="16"/>
    </row>
    <row r="93" spans="1:18" x14ac:dyDescent="0.25">
      <c r="A93" s="21" t="s">
        <v>173</v>
      </c>
      <c r="B93" s="22">
        <v>80.3</v>
      </c>
      <c r="C93" s="16"/>
      <c r="D93" s="11">
        <v>42370</v>
      </c>
      <c r="E93" s="11">
        <v>42370</v>
      </c>
      <c r="F93" s="23" t="s">
        <v>174</v>
      </c>
      <c r="G93" s="23" t="s">
        <v>160</v>
      </c>
      <c r="H93" s="16"/>
      <c r="I93" s="16"/>
      <c r="J93" s="24"/>
      <c r="K93" s="25"/>
      <c r="L93" s="16" t="s">
        <v>1</v>
      </c>
      <c r="M93" s="17" t="s">
        <v>161</v>
      </c>
      <c r="N93" s="17" t="s">
        <v>162</v>
      </c>
      <c r="O93" s="17" t="s">
        <v>162</v>
      </c>
      <c r="P93" s="16" t="s">
        <v>175</v>
      </c>
      <c r="Q93" s="17" t="s">
        <v>162</v>
      </c>
      <c r="R93" s="16"/>
    </row>
    <row r="94" spans="1:18" x14ac:dyDescent="0.25">
      <c r="A94" s="21" t="s">
        <v>193</v>
      </c>
      <c r="B94" s="22">
        <v>5189.0200000000004</v>
      </c>
      <c r="C94" s="16"/>
      <c r="D94" s="11">
        <v>42370</v>
      </c>
      <c r="E94" s="11">
        <v>42370</v>
      </c>
      <c r="F94" s="23" t="s">
        <v>194</v>
      </c>
      <c r="G94" s="23" t="s">
        <v>160</v>
      </c>
      <c r="H94" s="16"/>
      <c r="I94" s="16"/>
      <c r="J94" s="24"/>
      <c r="K94" s="25"/>
      <c r="L94" s="16" t="s">
        <v>1</v>
      </c>
      <c r="M94" s="17" t="s">
        <v>161</v>
      </c>
      <c r="N94" s="17" t="s">
        <v>162</v>
      </c>
      <c r="O94" s="17" t="s">
        <v>162</v>
      </c>
      <c r="P94" s="26" t="s">
        <v>196</v>
      </c>
      <c r="Q94" s="17" t="s">
        <v>162</v>
      </c>
      <c r="R94" s="16"/>
    </row>
    <row r="95" spans="1:18" x14ac:dyDescent="0.25">
      <c r="A95" s="21" t="s">
        <v>243</v>
      </c>
      <c r="B95" s="22">
        <v>0</v>
      </c>
      <c r="C95" s="16"/>
      <c r="D95" s="11">
        <v>42370</v>
      </c>
      <c r="E95" s="11">
        <v>42370</v>
      </c>
      <c r="F95" s="23" t="s">
        <v>194</v>
      </c>
      <c r="G95" s="23" t="s">
        <v>160</v>
      </c>
      <c r="H95" s="16"/>
      <c r="I95" s="16"/>
      <c r="J95" s="24"/>
      <c r="K95" s="25"/>
      <c r="L95" s="16" t="s">
        <v>1</v>
      </c>
      <c r="M95" s="17" t="s">
        <v>161</v>
      </c>
      <c r="N95" s="17" t="s">
        <v>162</v>
      </c>
      <c r="O95" s="17" t="s">
        <v>162</v>
      </c>
      <c r="P95" s="26" t="s">
        <v>236</v>
      </c>
      <c r="Q95" s="17" t="s">
        <v>162</v>
      </c>
      <c r="R95" s="16"/>
    </row>
    <row r="96" spans="1:18" x14ac:dyDescent="0.25">
      <c r="A96" s="21" t="s">
        <v>176</v>
      </c>
      <c r="B96" s="22">
        <v>51430.29</v>
      </c>
      <c r="C96" s="16"/>
      <c r="D96" s="11">
        <v>42370</v>
      </c>
      <c r="E96" s="11">
        <v>42370</v>
      </c>
      <c r="F96" s="23" t="s">
        <v>177</v>
      </c>
      <c r="G96" s="23" t="s">
        <v>160</v>
      </c>
      <c r="H96" s="16"/>
      <c r="I96" s="16"/>
      <c r="J96" s="24"/>
      <c r="K96" s="25"/>
      <c r="L96" s="16" t="s">
        <v>1</v>
      </c>
      <c r="M96" s="17" t="s">
        <v>161</v>
      </c>
      <c r="N96" s="17" t="s">
        <v>162</v>
      </c>
      <c r="O96" s="17" t="s">
        <v>162</v>
      </c>
      <c r="P96" s="16" t="s">
        <v>130</v>
      </c>
      <c r="Q96" s="17" t="s">
        <v>162</v>
      </c>
      <c r="R96" s="16"/>
    </row>
    <row r="97" spans="1:19" x14ac:dyDescent="0.25">
      <c r="A97" s="21" t="s">
        <v>178</v>
      </c>
      <c r="B97" s="22">
        <v>6145.8</v>
      </c>
      <c r="C97" s="16"/>
      <c r="D97" s="11">
        <v>42370</v>
      </c>
      <c r="E97" s="11">
        <v>42370</v>
      </c>
      <c r="F97" s="23" t="s">
        <v>179</v>
      </c>
      <c r="G97" s="23" t="s">
        <v>160</v>
      </c>
      <c r="H97" s="16"/>
      <c r="I97" s="16"/>
      <c r="J97" s="24"/>
      <c r="K97" s="25"/>
      <c r="L97" s="16" t="s">
        <v>1</v>
      </c>
      <c r="M97" s="17" t="s">
        <v>161</v>
      </c>
      <c r="N97" s="17" t="s">
        <v>162</v>
      </c>
      <c r="O97" s="17" t="s">
        <v>162</v>
      </c>
      <c r="P97" s="16" t="s">
        <v>136</v>
      </c>
      <c r="Q97" s="17" t="s">
        <v>162</v>
      </c>
      <c r="R97" s="16"/>
    </row>
    <row r="98" spans="1:19" x14ac:dyDescent="0.25">
      <c r="A98" s="21" t="s">
        <v>180</v>
      </c>
      <c r="B98" s="22">
        <v>256367.11</v>
      </c>
      <c r="C98" s="16"/>
      <c r="D98" s="11">
        <v>42370</v>
      </c>
      <c r="E98" s="11">
        <v>42370</v>
      </c>
      <c r="F98" s="23" t="s">
        <v>181</v>
      </c>
      <c r="G98" s="23" t="s">
        <v>160</v>
      </c>
      <c r="H98" s="16"/>
      <c r="I98" s="16"/>
      <c r="J98" s="24"/>
      <c r="K98" s="25"/>
      <c r="L98" s="16" t="s">
        <v>1</v>
      </c>
      <c r="M98" s="17" t="s">
        <v>161</v>
      </c>
      <c r="N98" s="17" t="s">
        <v>162</v>
      </c>
      <c r="O98" s="17" t="s">
        <v>162</v>
      </c>
      <c r="P98" s="16" t="s">
        <v>182</v>
      </c>
      <c r="Q98" s="17" t="s">
        <v>162</v>
      </c>
      <c r="R98" s="16"/>
    </row>
    <row r="99" spans="1:19" x14ac:dyDescent="0.25">
      <c r="A99" s="21" t="s">
        <v>183</v>
      </c>
      <c r="B99" s="22">
        <v>26603.47</v>
      </c>
      <c r="C99" s="16"/>
      <c r="D99" s="11">
        <v>42370</v>
      </c>
      <c r="E99" s="11">
        <v>42370</v>
      </c>
      <c r="F99" s="23" t="s">
        <v>184</v>
      </c>
      <c r="G99" s="23" t="s">
        <v>160</v>
      </c>
      <c r="H99" s="16"/>
      <c r="I99" s="16"/>
      <c r="J99" s="24"/>
      <c r="K99" s="25"/>
      <c r="L99" s="16" t="s">
        <v>1</v>
      </c>
      <c r="M99" s="17" t="s">
        <v>161</v>
      </c>
      <c r="N99" s="17" t="s">
        <v>162</v>
      </c>
      <c r="O99" s="17" t="s">
        <v>162</v>
      </c>
      <c r="P99" s="16" t="s">
        <v>142</v>
      </c>
      <c r="Q99" s="17" t="s">
        <v>162</v>
      </c>
      <c r="R99" s="16"/>
    </row>
    <row r="100" spans="1:19" x14ac:dyDescent="0.25">
      <c r="A100" s="21" t="s">
        <v>185</v>
      </c>
      <c r="B100" s="22">
        <v>106172.44</v>
      </c>
      <c r="C100" s="16"/>
      <c r="D100" s="11">
        <v>42370</v>
      </c>
      <c r="E100" s="11">
        <v>42370</v>
      </c>
      <c r="F100" s="23" t="s">
        <v>186</v>
      </c>
      <c r="G100" s="23" t="s">
        <v>160</v>
      </c>
      <c r="H100" s="16"/>
      <c r="I100" s="16"/>
      <c r="J100" s="24"/>
      <c r="K100" s="25"/>
      <c r="L100" s="16" t="s">
        <v>1</v>
      </c>
      <c r="M100" s="17" t="s">
        <v>161</v>
      </c>
      <c r="N100" s="17" t="s">
        <v>162</v>
      </c>
      <c r="O100" s="17" t="s">
        <v>162</v>
      </c>
      <c r="P100" s="16" t="s">
        <v>147</v>
      </c>
      <c r="Q100" s="17" t="s">
        <v>162</v>
      </c>
      <c r="R100" s="16"/>
    </row>
    <row r="101" spans="1:19" x14ac:dyDescent="0.25">
      <c r="A101" s="21" t="s">
        <v>187</v>
      </c>
      <c r="B101" s="22">
        <v>79768.5</v>
      </c>
      <c r="C101" s="16"/>
      <c r="D101" s="11">
        <v>42370</v>
      </c>
      <c r="E101" s="11">
        <v>42370</v>
      </c>
      <c r="F101" s="23" t="s">
        <v>188</v>
      </c>
      <c r="G101" s="23" t="s">
        <v>160</v>
      </c>
      <c r="H101" s="16"/>
      <c r="I101" s="16"/>
      <c r="J101" s="24"/>
      <c r="K101" s="25"/>
      <c r="L101" s="16" t="s">
        <v>1</v>
      </c>
      <c r="M101" s="17" t="s">
        <v>161</v>
      </c>
      <c r="N101" s="17" t="s">
        <v>162</v>
      </c>
      <c r="O101" s="17" t="s">
        <v>162</v>
      </c>
      <c r="P101" s="16" t="s">
        <v>151</v>
      </c>
      <c r="Q101" s="17" t="s">
        <v>162</v>
      </c>
      <c r="R101" s="16"/>
    </row>
    <row r="102" spans="1:19" x14ac:dyDescent="0.25">
      <c r="A102" s="21" t="s">
        <v>189</v>
      </c>
      <c r="B102" s="22">
        <v>3467.4</v>
      </c>
      <c r="C102" s="16"/>
      <c r="D102" s="11">
        <v>42370</v>
      </c>
      <c r="E102" s="11">
        <v>42370</v>
      </c>
      <c r="F102" s="23" t="s">
        <v>190</v>
      </c>
      <c r="G102" s="23" t="s">
        <v>160</v>
      </c>
      <c r="H102" s="16"/>
      <c r="I102" s="16"/>
      <c r="J102" s="24"/>
      <c r="K102" s="25"/>
      <c r="L102" s="16" t="s">
        <v>1</v>
      </c>
      <c r="M102" s="17" t="s">
        <v>161</v>
      </c>
      <c r="N102" s="17" t="s">
        <v>162</v>
      </c>
      <c r="O102" s="17" t="s">
        <v>162</v>
      </c>
      <c r="P102" s="16" t="s">
        <v>155</v>
      </c>
      <c r="Q102" s="17" t="s">
        <v>162</v>
      </c>
      <c r="R102" s="16"/>
    </row>
    <row r="103" spans="1:19" x14ac:dyDescent="0.25">
      <c r="A103" s="21" t="s">
        <v>191</v>
      </c>
      <c r="B103" s="22">
        <v>726.41</v>
      </c>
      <c r="C103" s="16"/>
      <c r="D103" s="11">
        <v>42370</v>
      </c>
      <c r="E103" s="11">
        <v>42370</v>
      </c>
      <c r="F103" s="23" t="s">
        <v>192</v>
      </c>
      <c r="G103" s="23" t="s">
        <v>160</v>
      </c>
      <c r="H103" s="16"/>
      <c r="I103" s="16"/>
      <c r="J103" s="24"/>
      <c r="K103" s="25"/>
      <c r="L103" s="16" t="s">
        <v>1</v>
      </c>
      <c r="M103" s="17" t="s">
        <v>161</v>
      </c>
      <c r="N103" s="17" t="s">
        <v>162</v>
      </c>
      <c r="O103" s="17" t="s">
        <v>162</v>
      </c>
      <c r="P103" s="16" t="s">
        <v>157</v>
      </c>
      <c r="Q103" s="17" t="s">
        <v>162</v>
      </c>
      <c r="R103" s="16"/>
    </row>
    <row r="104" spans="1:19" x14ac:dyDescent="0.25">
      <c r="A104" s="21" t="s">
        <v>27</v>
      </c>
      <c r="B104" s="15">
        <v>505</v>
      </c>
      <c r="C104" s="16"/>
      <c r="D104" s="27">
        <v>42374</v>
      </c>
      <c r="E104" s="27">
        <v>42374.581585648149</v>
      </c>
      <c r="F104" s="27" t="s">
        <v>246</v>
      </c>
      <c r="G104" s="27" t="s">
        <v>247</v>
      </c>
      <c r="H104" s="16" t="s">
        <v>248</v>
      </c>
      <c r="I104" s="16"/>
      <c r="J104" s="16"/>
      <c r="K104" s="16"/>
      <c r="L104" s="16" t="s">
        <v>1</v>
      </c>
      <c r="M104" s="16" t="s">
        <v>161</v>
      </c>
      <c r="N104" s="16" t="s">
        <v>247</v>
      </c>
      <c r="O104" s="16" t="s">
        <v>29</v>
      </c>
      <c r="P104" s="16" t="s">
        <v>24</v>
      </c>
      <c r="Q104" s="16" t="s">
        <v>30</v>
      </c>
      <c r="R104" s="16" t="s">
        <v>20</v>
      </c>
      <c r="S104" t="s">
        <v>249</v>
      </c>
    </row>
    <row r="105" spans="1:19" x14ac:dyDescent="0.25">
      <c r="A105" s="21" t="s">
        <v>58</v>
      </c>
      <c r="B105" s="15">
        <v>100</v>
      </c>
      <c r="C105" s="16"/>
      <c r="D105" s="27">
        <v>42374</v>
      </c>
      <c r="E105" s="27">
        <v>42374.581597222219</v>
      </c>
      <c r="F105" s="27" t="s">
        <v>250</v>
      </c>
      <c r="G105" s="27" t="s">
        <v>251</v>
      </c>
      <c r="H105" s="16" t="s">
        <v>252</v>
      </c>
      <c r="I105" s="16"/>
      <c r="J105" s="16"/>
      <c r="K105" s="16"/>
      <c r="L105" s="16" t="s">
        <v>1</v>
      </c>
      <c r="M105" s="16" t="s">
        <v>161</v>
      </c>
      <c r="N105" s="16" t="s">
        <v>253</v>
      </c>
      <c r="O105" s="16" t="s">
        <v>60</v>
      </c>
      <c r="P105" s="16" t="s">
        <v>24</v>
      </c>
      <c r="Q105" s="16" t="s">
        <v>61</v>
      </c>
      <c r="R105" s="16" t="s">
        <v>20</v>
      </c>
      <c r="S105" t="s">
        <v>249</v>
      </c>
    </row>
    <row r="106" spans="1:19" x14ac:dyDescent="0.25">
      <c r="A106" s="21" t="s">
        <v>27</v>
      </c>
      <c r="B106" s="15">
        <v>755</v>
      </c>
      <c r="C106" s="16"/>
      <c r="D106" s="27">
        <v>42377</v>
      </c>
      <c r="E106" s="27">
        <v>42377.681400462963</v>
      </c>
      <c r="F106" s="27" t="s">
        <v>246</v>
      </c>
      <c r="G106" s="27" t="s">
        <v>247</v>
      </c>
      <c r="H106" s="16" t="s">
        <v>254</v>
      </c>
      <c r="I106" s="16"/>
      <c r="J106" s="16"/>
      <c r="K106" s="16"/>
      <c r="L106" s="16" t="s">
        <v>1</v>
      </c>
      <c r="M106" s="16" t="s">
        <v>161</v>
      </c>
      <c r="N106" s="16" t="s">
        <v>247</v>
      </c>
      <c r="O106" s="16" t="s">
        <v>29</v>
      </c>
      <c r="P106" s="16" t="s">
        <v>24</v>
      </c>
      <c r="Q106" s="16" t="s">
        <v>30</v>
      </c>
      <c r="R106" s="16" t="s">
        <v>20</v>
      </c>
      <c r="S106" t="s">
        <v>249</v>
      </c>
    </row>
    <row r="107" spans="1:19" x14ac:dyDescent="0.25">
      <c r="A107" s="21" t="s">
        <v>27</v>
      </c>
      <c r="B107" s="15">
        <v>800</v>
      </c>
      <c r="C107" s="16"/>
      <c r="D107" s="27">
        <v>42380</v>
      </c>
      <c r="E107" s="27">
        <v>42381.482905092591</v>
      </c>
      <c r="F107" s="27" t="s">
        <v>246</v>
      </c>
      <c r="G107" s="27" t="s">
        <v>247</v>
      </c>
      <c r="H107" s="16" t="s">
        <v>255</v>
      </c>
      <c r="I107" s="16"/>
      <c r="J107" s="16"/>
      <c r="K107" s="16"/>
      <c r="L107" s="16" t="s">
        <v>1</v>
      </c>
      <c r="M107" s="16" t="s">
        <v>161</v>
      </c>
      <c r="N107" s="16" t="s">
        <v>247</v>
      </c>
      <c r="O107" s="16" t="s">
        <v>29</v>
      </c>
      <c r="P107" s="16" t="s">
        <v>24</v>
      </c>
      <c r="Q107" s="16" t="s">
        <v>30</v>
      </c>
      <c r="R107" s="16" t="s">
        <v>20</v>
      </c>
      <c r="S107" t="s">
        <v>249</v>
      </c>
    </row>
    <row r="108" spans="1:19" x14ac:dyDescent="0.25">
      <c r="A108" s="21" t="s">
        <v>58</v>
      </c>
      <c r="B108" s="15">
        <v>45</v>
      </c>
      <c r="C108" s="16"/>
      <c r="D108" s="27">
        <v>42380</v>
      </c>
      <c r="E108" s="27">
        <v>42381.482905092591</v>
      </c>
      <c r="F108" s="27" t="s">
        <v>250</v>
      </c>
      <c r="G108" s="27" t="s">
        <v>256</v>
      </c>
      <c r="H108" s="16" t="s">
        <v>257</v>
      </c>
      <c r="I108" s="16"/>
      <c r="J108" s="16"/>
      <c r="K108" s="16"/>
      <c r="L108" s="16" t="s">
        <v>1</v>
      </c>
      <c r="M108" s="16" t="s">
        <v>161</v>
      </c>
      <c r="N108" s="16" t="s">
        <v>253</v>
      </c>
      <c r="O108" s="16" t="s">
        <v>60</v>
      </c>
      <c r="P108" s="16" t="s">
        <v>24</v>
      </c>
      <c r="Q108" s="16" t="s">
        <v>61</v>
      </c>
      <c r="R108" s="16" t="s">
        <v>20</v>
      </c>
      <c r="S108" t="s">
        <v>249</v>
      </c>
    </row>
    <row r="109" spans="1:19" x14ac:dyDescent="0.25">
      <c r="A109" s="21" t="s">
        <v>105</v>
      </c>
      <c r="B109" s="15">
        <v>550</v>
      </c>
      <c r="C109" s="16"/>
      <c r="D109" s="27">
        <v>42380</v>
      </c>
      <c r="E109" s="27">
        <v>42381.482916666668</v>
      </c>
      <c r="F109" s="27" t="s">
        <v>258</v>
      </c>
      <c r="G109" s="27" t="s">
        <v>259</v>
      </c>
      <c r="H109" s="16" t="s">
        <v>260</v>
      </c>
      <c r="I109" s="16"/>
      <c r="J109" s="16"/>
      <c r="K109" s="16"/>
      <c r="L109" s="16" t="s">
        <v>1</v>
      </c>
      <c r="M109" s="16" t="s">
        <v>161</v>
      </c>
      <c r="N109" s="16" t="s">
        <v>35</v>
      </c>
      <c r="O109" s="16" t="s">
        <v>33</v>
      </c>
      <c r="P109" s="16" t="s">
        <v>99</v>
      </c>
      <c r="Q109" s="16" t="s">
        <v>20</v>
      </c>
      <c r="R109" s="16" t="s">
        <v>20</v>
      </c>
      <c r="S109" t="s">
        <v>261</v>
      </c>
    </row>
    <row r="110" spans="1:19" x14ac:dyDescent="0.25">
      <c r="A110" s="21" t="s">
        <v>41</v>
      </c>
      <c r="B110" s="15">
        <v>2685.69</v>
      </c>
      <c r="C110" s="16"/>
      <c r="D110" s="27">
        <v>42381</v>
      </c>
      <c r="E110" s="27">
        <v>42381.488287037035</v>
      </c>
      <c r="F110" s="27" t="s">
        <v>262</v>
      </c>
      <c r="G110" s="27" t="s">
        <v>263</v>
      </c>
      <c r="H110" s="16" t="s">
        <v>264</v>
      </c>
      <c r="I110" s="16"/>
      <c r="J110" s="16"/>
      <c r="K110" s="16"/>
      <c r="L110" s="16" t="s">
        <v>1</v>
      </c>
      <c r="M110" s="16" t="s">
        <v>161</v>
      </c>
      <c r="N110" s="16" t="s">
        <v>42</v>
      </c>
      <c r="O110" s="16" t="s">
        <v>38</v>
      </c>
      <c r="P110" s="16" t="s">
        <v>24</v>
      </c>
      <c r="Q110" s="16" t="s">
        <v>20</v>
      </c>
      <c r="R110" s="16" t="s">
        <v>20</v>
      </c>
      <c r="S110" t="s">
        <v>249</v>
      </c>
    </row>
    <row r="111" spans="1:19" x14ac:dyDescent="0.25">
      <c r="A111" s="21" t="s">
        <v>27</v>
      </c>
      <c r="B111" s="15">
        <v>600</v>
      </c>
      <c r="C111" s="16"/>
      <c r="D111" s="27">
        <v>42382</v>
      </c>
      <c r="E111" s="27">
        <v>42382.423125000001</v>
      </c>
      <c r="F111" s="27" t="s">
        <v>246</v>
      </c>
      <c r="G111" s="27" t="s">
        <v>247</v>
      </c>
      <c r="H111" s="16" t="s">
        <v>265</v>
      </c>
      <c r="I111" s="16"/>
      <c r="J111" s="16"/>
      <c r="K111" s="16"/>
      <c r="L111" s="16" t="s">
        <v>1</v>
      </c>
      <c r="M111" s="16" t="s">
        <v>161</v>
      </c>
      <c r="N111" s="16" t="s">
        <v>247</v>
      </c>
      <c r="O111" s="16" t="s">
        <v>29</v>
      </c>
      <c r="P111" s="16" t="s">
        <v>24</v>
      </c>
      <c r="Q111" s="16" t="s">
        <v>30</v>
      </c>
      <c r="R111" s="16" t="s">
        <v>20</v>
      </c>
      <c r="S111" t="s">
        <v>249</v>
      </c>
    </row>
    <row r="112" spans="1:19" x14ac:dyDescent="0.25">
      <c r="A112" s="21" t="s">
        <v>58</v>
      </c>
      <c r="B112" s="15">
        <v>830</v>
      </c>
      <c r="C112" s="16"/>
      <c r="D112" s="27">
        <v>42382</v>
      </c>
      <c r="E112" s="27">
        <v>42382.423136574071</v>
      </c>
      <c r="F112" s="27" t="s">
        <v>250</v>
      </c>
      <c r="G112" s="27" t="s">
        <v>266</v>
      </c>
      <c r="H112" s="16" t="s">
        <v>267</v>
      </c>
      <c r="I112" s="16"/>
      <c r="J112" s="16"/>
      <c r="K112" s="16"/>
      <c r="L112" s="16" t="s">
        <v>1</v>
      </c>
      <c r="M112" s="16" t="s">
        <v>161</v>
      </c>
      <c r="N112" s="16" t="s">
        <v>253</v>
      </c>
      <c r="O112" s="16" t="s">
        <v>60</v>
      </c>
      <c r="P112" s="16" t="s">
        <v>24</v>
      </c>
      <c r="Q112" s="16" t="s">
        <v>61</v>
      </c>
      <c r="R112" s="16" t="s">
        <v>20</v>
      </c>
      <c r="S112" t="s">
        <v>249</v>
      </c>
    </row>
    <row r="113" spans="1:19" x14ac:dyDescent="0.25">
      <c r="A113" s="21" t="s">
        <v>149</v>
      </c>
      <c r="B113" s="15">
        <v>10600</v>
      </c>
      <c r="C113" s="16"/>
      <c r="D113" s="27">
        <v>42382</v>
      </c>
      <c r="E113" s="27">
        <v>42382.423136574071</v>
      </c>
      <c r="F113" s="27" t="s">
        <v>268</v>
      </c>
      <c r="G113" s="27" t="s">
        <v>269</v>
      </c>
      <c r="H113" s="16" t="s">
        <v>270</v>
      </c>
      <c r="I113" s="16"/>
      <c r="J113" s="16"/>
      <c r="K113" s="16"/>
      <c r="L113" s="16" t="s">
        <v>1</v>
      </c>
      <c r="M113" s="16" t="s">
        <v>161</v>
      </c>
      <c r="N113" s="16" t="s">
        <v>68</v>
      </c>
      <c r="O113" s="16" t="s">
        <v>69</v>
      </c>
      <c r="P113" s="16" t="s">
        <v>147</v>
      </c>
      <c r="Q113" s="16" t="s">
        <v>20</v>
      </c>
      <c r="R113" s="16" t="s">
        <v>20</v>
      </c>
      <c r="S113" t="s">
        <v>271</v>
      </c>
    </row>
    <row r="114" spans="1:19" x14ac:dyDescent="0.25">
      <c r="A114" s="21" t="s">
        <v>149</v>
      </c>
      <c r="B114" s="15">
        <v>-440</v>
      </c>
      <c r="C114" s="16"/>
      <c r="D114" s="27">
        <v>42382</v>
      </c>
      <c r="E114" s="27">
        <v>42401.482106481482</v>
      </c>
      <c r="F114" s="27" t="s">
        <v>268</v>
      </c>
      <c r="G114" s="27" t="s">
        <v>272</v>
      </c>
      <c r="H114" s="16" t="s">
        <v>273</v>
      </c>
      <c r="I114" s="16"/>
      <c r="J114" s="16"/>
      <c r="K114" s="16"/>
      <c r="L114" s="16" t="s">
        <v>1</v>
      </c>
      <c r="M114" s="16" t="s">
        <v>161</v>
      </c>
      <c r="N114" s="16" t="s">
        <v>68</v>
      </c>
      <c r="O114" s="16" t="s">
        <v>69</v>
      </c>
      <c r="P114" s="16" t="s">
        <v>147</v>
      </c>
      <c r="Q114" s="16" t="s">
        <v>20</v>
      </c>
      <c r="R114" s="16" t="s">
        <v>20</v>
      </c>
      <c r="S114" t="s">
        <v>271</v>
      </c>
    </row>
    <row r="115" spans="1:19" x14ac:dyDescent="0.25">
      <c r="A115" s="21" t="s">
        <v>27</v>
      </c>
      <c r="B115" s="15">
        <v>601</v>
      </c>
      <c r="C115" s="16"/>
      <c r="D115" s="27">
        <v>42384</v>
      </c>
      <c r="E115" s="27">
        <v>42384.651087962964</v>
      </c>
      <c r="F115" s="27" t="s">
        <v>246</v>
      </c>
      <c r="G115" s="27" t="s">
        <v>274</v>
      </c>
      <c r="H115" s="16" t="s">
        <v>275</v>
      </c>
      <c r="I115" s="16"/>
      <c r="J115" s="16"/>
      <c r="K115" s="16"/>
      <c r="L115" s="16" t="s">
        <v>1</v>
      </c>
      <c r="M115" s="16" t="s">
        <v>161</v>
      </c>
      <c r="N115" s="16" t="s">
        <v>247</v>
      </c>
      <c r="O115" s="16" t="s">
        <v>29</v>
      </c>
      <c r="P115" s="16" t="s">
        <v>24</v>
      </c>
      <c r="Q115" s="16" t="s">
        <v>30</v>
      </c>
      <c r="R115" s="16" t="s">
        <v>20</v>
      </c>
      <c r="S115" t="s">
        <v>249</v>
      </c>
    </row>
    <row r="116" spans="1:19" x14ac:dyDescent="0.25">
      <c r="A116" s="21" t="s">
        <v>34</v>
      </c>
      <c r="B116" s="15">
        <v>500</v>
      </c>
      <c r="C116" s="16"/>
      <c r="D116" s="27">
        <v>42384</v>
      </c>
      <c r="E116" s="27">
        <v>42384.651099537034</v>
      </c>
      <c r="F116" s="27" t="s">
        <v>276</v>
      </c>
      <c r="G116" s="27" t="s">
        <v>277</v>
      </c>
      <c r="H116" s="16" t="s">
        <v>278</v>
      </c>
      <c r="I116" s="16"/>
      <c r="J116" s="16"/>
      <c r="K116" s="16"/>
      <c r="L116" s="16" t="s">
        <v>1</v>
      </c>
      <c r="M116" s="16" t="s">
        <v>161</v>
      </c>
      <c r="N116" s="16" t="s">
        <v>35</v>
      </c>
      <c r="O116" s="16" t="s">
        <v>33</v>
      </c>
      <c r="P116" s="16" t="s">
        <v>24</v>
      </c>
      <c r="Q116" s="16" t="s">
        <v>20</v>
      </c>
      <c r="R116" s="16" t="s">
        <v>20</v>
      </c>
      <c r="S116" t="s">
        <v>249</v>
      </c>
    </row>
    <row r="117" spans="1:19" x14ac:dyDescent="0.25">
      <c r="A117" s="21" t="s">
        <v>27</v>
      </c>
      <c r="B117" s="15">
        <v>100</v>
      </c>
      <c r="C117" s="16"/>
      <c r="D117" s="27">
        <v>42389</v>
      </c>
      <c r="E117" s="27">
        <v>42389.510428240741</v>
      </c>
      <c r="F117" s="27" t="s">
        <v>246</v>
      </c>
      <c r="G117" s="27" t="s">
        <v>247</v>
      </c>
      <c r="H117" s="16" t="s">
        <v>279</v>
      </c>
      <c r="I117" s="16"/>
      <c r="J117" s="16"/>
      <c r="K117" s="16"/>
      <c r="L117" s="16" t="s">
        <v>1</v>
      </c>
      <c r="M117" s="16" t="s">
        <v>161</v>
      </c>
      <c r="N117" s="16" t="s">
        <v>247</v>
      </c>
      <c r="O117" s="16" t="s">
        <v>29</v>
      </c>
      <c r="P117" s="16" t="s">
        <v>24</v>
      </c>
      <c r="Q117" s="16" t="s">
        <v>30</v>
      </c>
      <c r="R117" s="16" t="s">
        <v>20</v>
      </c>
      <c r="S117" t="s">
        <v>249</v>
      </c>
    </row>
    <row r="118" spans="1:19" x14ac:dyDescent="0.25">
      <c r="A118" s="21" t="s">
        <v>58</v>
      </c>
      <c r="B118" s="15">
        <v>45</v>
      </c>
      <c r="C118" s="16"/>
      <c r="D118" s="27">
        <v>42389</v>
      </c>
      <c r="E118" s="27">
        <v>42389.510439814818</v>
      </c>
      <c r="F118" s="27" t="s">
        <v>250</v>
      </c>
      <c r="G118" s="27" t="s">
        <v>256</v>
      </c>
      <c r="H118" s="16" t="s">
        <v>280</v>
      </c>
      <c r="I118" s="16"/>
      <c r="J118" s="16"/>
      <c r="K118" s="16"/>
      <c r="L118" s="16" t="s">
        <v>1</v>
      </c>
      <c r="M118" s="16" t="s">
        <v>161</v>
      </c>
      <c r="N118" s="16" t="s">
        <v>253</v>
      </c>
      <c r="O118" s="16" t="s">
        <v>60</v>
      </c>
      <c r="P118" s="16" t="s">
        <v>24</v>
      </c>
      <c r="Q118" s="16" t="s">
        <v>61</v>
      </c>
      <c r="R118" s="16" t="s">
        <v>20</v>
      </c>
      <c r="S118" t="s">
        <v>249</v>
      </c>
    </row>
    <row r="119" spans="1:19" x14ac:dyDescent="0.25">
      <c r="A119" s="21" t="s">
        <v>105</v>
      </c>
      <c r="B119" s="15">
        <v>625</v>
      </c>
      <c r="C119" s="16"/>
      <c r="D119" s="27">
        <v>42389</v>
      </c>
      <c r="E119" s="27">
        <v>42389.510439814818</v>
      </c>
      <c r="F119" s="27" t="s">
        <v>258</v>
      </c>
      <c r="G119" s="27" t="s">
        <v>281</v>
      </c>
      <c r="H119" s="16" t="s">
        <v>282</v>
      </c>
      <c r="I119" s="16"/>
      <c r="J119" s="16"/>
      <c r="K119" s="16"/>
      <c r="L119" s="16" t="s">
        <v>1</v>
      </c>
      <c r="M119" s="16" t="s">
        <v>161</v>
      </c>
      <c r="N119" s="16" t="s">
        <v>35</v>
      </c>
      <c r="O119" s="16" t="s">
        <v>33</v>
      </c>
      <c r="P119" s="16" t="s">
        <v>99</v>
      </c>
      <c r="Q119" s="16" t="s">
        <v>20</v>
      </c>
      <c r="R119" s="16" t="s">
        <v>20</v>
      </c>
      <c r="S119" t="s">
        <v>261</v>
      </c>
    </row>
    <row r="120" spans="1:19" x14ac:dyDescent="0.25">
      <c r="A120" s="21" t="s">
        <v>70</v>
      </c>
      <c r="B120" s="15">
        <v>2511.31</v>
      </c>
      <c r="C120" s="16"/>
      <c r="D120" s="27">
        <v>42390</v>
      </c>
      <c r="E120" s="27">
        <v>42390.670520833337</v>
      </c>
      <c r="F120" s="27" t="s">
        <v>262</v>
      </c>
      <c r="G120" s="27" t="s">
        <v>283</v>
      </c>
      <c r="H120" s="16" t="s">
        <v>284</v>
      </c>
      <c r="I120" s="16"/>
      <c r="J120" s="16"/>
      <c r="K120" s="16"/>
      <c r="L120" s="16" t="s">
        <v>1</v>
      </c>
      <c r="M120" s="16" t="s">
        <v>161</v>
      </c>
      <c r="N120" s="16" t="s">
        <v>71</v>
      </c>
      <c r="O120" s="16" t="s">
        <v>38</v>
      </c>
      <c r="P120" s="16" t="s">
        <v>72</v>
      </c>
      <c r="Q120" s="16" t="s">
        <v>20</v>
      </c>
      <c r="R120" s="16" t="s">
        <v>20</v>
      </c>
      <c r="S120" t="s">
        <v>261</v>
      </c>
    </row>
    <row r="121" spans="1:19" x14ac:dyDescent="0.25">
      <c r="A121" s="21" t="s">
        <v>123</v>
      </c>
      <c r="B121" s="15">
        <v>8247.06</v>
      </c>
      <c r="C121" s="16"/>
      <c r="D121" s="27">
        <v>42390</v>
      </c>
      <c r="E121" s="27">
        <v>42390.670520833337</v>
      </c>
      <c r="F121" s="27" t="s">
        <v>262</v>
      </c>
      <c r="G121" s="27" t="s">
        <v>283</v>
      </c>
      <c r="H121" s="16" t="s">
        <v>284</v>
      </c>
      <c r="I121" s="16"/>
      <c r="J121" s="16"/>
      <c r="K121" s="16"/>
      <c r="L121" s="16" t="s">
        <v>1</v>
      </c>
      <c r="M121" s="16" t="s">
        <v>161</v>
      </c>
      <c r="N121" s="16" t="s">
        <v>124</v>
      </c>
      <c r="O121" s="16" t="s">
        <v>38</v>
      </c>
      <c r="P121" s="16" t="s">
        <v>125</v>
      </c>
      <c r="Q121" s="16" t="s">
        <v>20</v>
      </c>
      <c r="R121" s="16" t="s">
        <v>20</v>
      </c>
      <c r="S121" t="s">
        <v>261</v>
      </c>
    </row>
    <row r="122" spans="1:19" x14ac:dyDescent="0.25">
      <c r="A122" s="21" t="s">
        <v>58</v>
      </c>
      <c r="B122" s="15">
        <v>90</v>
      </c>
      <c r="C122" s="16"/>
      <c r="D122" s="27">
        <v>42391</v>
      </c>
      <c r="E122" s="27">
        <v>42391.545787037037</v>
      </c>
      <c r="F122" s="27" t="s">
        <v>250</v>
      </c>
      <c r="G122" s="27" t="s">
        <v>256</v>
      </c>
      <c r="H122" s="16" t="s">
        <v>285</v>
      </c>
      <c r="I122" s="16"/>
      <c r="J122" s="16"/>
      <c r="K122" s="16"/>
      <c r="L122" s="16" t="s">
        <v>1</v>
      </c>
      <c r="M122" s="16" t="s">
        <v>161</v>
      </c>
      <c r="N122" s="16" t="s">
        <v>253</v>
      </c>
      <c r="O122" s="16" t="s">
        <v>60</v>
      </c>
      <c r="P122" s="16" t="s">
        <v>24</v>
      </c>
      <c r="Q122" s="16" t="s">
        <v>61</v>
      </c>
      <c r="R122" s="16" t="s">
        <v>20</v>
      </c>
      <c r="S122" t="s">
        <v>249</v>
      </c>
    </row>
    <row r="123" spans="1:19" x14ac:dyDescent="0.25">
      <c r="A123" s="21" t="s">
        <v>27</v>
      </c>
      <c r="B123" s="15">
        <v>605</v>
      </c>
      <c r="C123" s="16"/>
      <c r="D123" s="27">
        <v>42394</v>
      </c>
      <c r="E123" s="27">
        <v>42394.577233796299</v>
      </c>
      <c r="F123" s="27" t="s">
        <v>246</v>
      </c>
      <c r="G123" s="27" t="s">
        <v>247</v>
      </c>
      <c r="H123" s="16" t="s">
        <v>286</v>
      </c>
      <c r="I123" s="16"/>
      <c r="J123" s="16"/>
      <c r="K123" s="16"/>
      <c r="L123" s="16" t="s">
        <v>1</v>
      </c>
      <c r="M123" s="16" t="s">
        <v>161</v>
      </c>
      <c r="N123" s="16" t="s">
        <v>247</v>
      </c>
      <c r="O123" s="16" t="s">
        <v>29</v>
      </c>
      <c r="P123" s="16" t="s">
        <v>24</v>
      </c>
      <c r="Q123" s="16" t="s">
        <v>30</v>
      </c>
      <c r="R123" s="16" t="s">
        <v>20</v>
      </c>
      <c r="S123" t="s">
        <v>249</v>
      </c>
    </row>
    <row r="124" spans="1:19" x14ac:dyDescent="0.25">
      <c r="A124" s="21" t="s">
        <v>58</v>
      </c>
      <c r="B124" s="15">
        <v>55</v>
      </c>
      <c r="C124" s="16"/>
      <c r="D124" s="27">
        <v>42395</v>
      </c>
      <c r="E124" s="27">
        <v>42395.454282407409</v>
      </c>
      <c r="F124" s="27" t="s">
        <v>250</v>
      </c>
      <c r="G124" s="27" t="s">
        <v>251</v>
      </c>
      <c r="H124" s="16" t="s">
        <v>287</v>
      </c>
      <c r="I124" s="16"/>
      <c r="J124" s="16"/>
      <c r="K124" s="16"/>
      <c r="L124" s="16" t="s">
        <v>1</v>
      </c>
      <c r="M124" s="16" t="s">
        <v>161</v>
      </c>
      <c r="N124" s="16" t="s">
        <v>253</v>
      </c>
      <c r="O124" s="16" t="s">
        <v>60</v>
      </c>
      <c r="P124" s="16" t="s">
        <v>24</v>
      </c>
      <c r="Q124" s="16" t="s">
        <v>61</v>
      </c>
      <c r="R124" s="16" t="s">
        <v>20</v>
      </c>
      <c r="S124" t="s">
        <v>249</v>
      </c>
    </row>
    <row r="125" spans="1:19" x14ac:dyDescent="0.25">
      <c r="A125" s="21" t="s">
        <v>34</v>
      </c>
      <c r="B125" s="15">
        <v>25</v>
      </c>
      <c r="C125" s="16"/>
      <c r="D125" s="27">
        <v>42395</v>
      </c>
      <c r="E125" s="27">
        <v>42395.454282407409</v>
      </c>
      <c r="F125" s="27" t="s">
        <v>258</v>
      </c>
      <c r="G125" s="27" t="s">
        <v>288</v>
      </c>
      <c r="H125" s="16" t="s">
        <v>289</v>
      </c>
      <c r="I125" s="16"/>
      <c r="J125" s="16"/>
      <c r="K125" s="16"/>
      <c r="L125" s="16" t="s">
        <v>1</v>
      </c>
      <c r="M125" s="16" t="s">
        <v>161</v>
      </c>
      <c r="N125" s="16" t="s">
        <v>35</v>
      </c>
      <c r="O125" s="16" t="s">
        <v>33</v>
      </c>
      <c r="P125" s="16" t="s">
        <v>24</v>
      </c>
      <c r="Q125" s="16" t="s">
        <v>20</v>
      </c>
      <c r="R125" s="16" t="s">
        <v>20</v>
      </c>
      <c r="S125" t="s">
        <v>249</v>
      </c>
    </row>
    <row r="126" spans="1:19" x14ac:dyDescent="0.25">
      <c r="A126" s="21" t="s">
        <v>105</v>
      </c>
      <c r="B126" s="15">
        <v>1200</v>
      </c>
      <c r="C126" s="16"/>
      <c r="D126" s="27">
        <v>42395</v>
      </c>
      <c r="E126" s="27">
        <v>42395.454282407409</v>
      </c>
      <c r="F126" s="27" t="s">
        <v>258</v>
      </c>
      <c r="G126" s="27" t="s">
        <v>288</v>
      </c>
      <c r="H126" s="16" t="s">
        <v>289</v>
      </c>
      <c r="I126" s="16"/>
      <c r="J126" s="16"/>
      <c r="K126" s="16"/>
      <c r="L126" s="16" t="s">
        <v>1</v>
      </c>
      <c r="M126" s="16" t="s">
        <v>161</v>
      </c>
      <c r="N126" s="16" t="s">
        <v>35</v>
      </c>
      <c r="O126" s="16" t="s">
        <v>33</v>
      </c>
      <c r="P126" s="16" t="s">
        <v>99</v>
      </c>
      <c r="Q126" s="16" t="s">
        <v>20</v>
      </c>
      <c r="R126" s="16" t="s">
        <v>20</v>
      </c>
      <c r="S126" t="s">
        <v>261</v>
      </c>
    </row>
    <row r="127" spans="1:19" x14ac:dyDescent="0.25">
      <c r="A127" s="21" t="s">
        <v>27</v>
      </c>
      <c r="B127" s="15">
        <v>1290</v>
      </c>
      <c r="C127" s="16"/>
      <c r="D127" s="27">
        <v>42396</v>
      </c>
      <c r="E127" s="27">
        <v>42396.645914351851</v>
      </c>
      <c r="F127" s="27" t="s">
        <v>246</v>
      </c>
      <c r="G127" s="27" t="s">
        <v>247</v>
      </c>
      <c r="H127" s="16" t="s">
        <v>290</v>
      </c>
      <c r="I127" s="16"/>
      <c r="J127" s="16"/>
      <c r="K127" s="16"/>
      <c r="L127" s="16" t="s">
        <v>1</v>
      </c>
      <c r="M127" s="16" t="s">
        <v>161</v>
      </c>
      <c r="N127" s="16" t="s">
        <v>247</v>
      </c>
      <c r="O127" s="16" t="s">
        <v>29</v>
      </c>
      <c r="P127" s="16" t="s">
        <v>24</v>
      </c>
      <c r="Q127" s="16" t="s">
        <v>30</v>
      </c>
      <c r="R127" s="16" t="s">
        <v>20</v>
      </c>
      <c r="S127" t="s">
        <v>249</v>
      </c>
    </row>
    <row r="128" spans="1:19" x14ac:dyDescent="0.25">
      <c r="A128" s="21" t="s">
        <v>74</v>
      </c>
      <c r="B128" s="15">
        <v>11778.83</v>
      </c>
      <c r="C128" s="16"/>
      <c r="D128" s="27">
        <v>42397</v>
      </c>
      <c r="E128" s="27">
        <v>42397.36986111111</v>
      </c>
      <c r="F128" s="27" t="s">
        <v>262</v>
      </c>
      <c r="G128" s="27" t="s">
        <v>291</v>
      </c>
      <c r="H128" s="16" t="s">
        <v>292</v>
      </c>
      <c r="I128" s="16"/>
      <c r="J128" s="16"/>
      <c r="K128" s="16"/>
      <c r="L128" s="16" t="s">
        <v>1</v>
      </c>
      <c r="M128" s="16" t="s">
        <v>161</v>
      </c>
      <c r="N128" s="16" t="s">
        <v>75</v>
      </c>
      <c r="O128" s="16" t="s">
        <v>38</v>
      </c>
      <c r="P128" s="16" t="s">
        <v>76</v>
      </c>
      <c r="Q128" s="16" t="s">
        <v>20</v>
      </c>
      <c r="R128" s="16" t="s">
        <v>20</v>
      </c>
      <c r="S128" t="s">
        <v>261</v>
      </c>
    </row>
    <row r="129" spans="1:19" x14ac:dyDescent="0.25">
      <c r="A129" s="21" t="s">
        <v>152</v>
      </c>
      <c r="B129" s="15">
        <v>2340</v>
      </c>
      <c r="C129" s="16"/>
      <c r="D129" s="27">
        <v>42398</v>
      </c>
      <c r="E129" s="27">
        <v>42398.545729166668</v>
      </c>
      <c r="F129" s="27" t="s">
        <v>293</v>
      </c>
      <c r="G129" s="27" t="s">
        <v>294</v>
      </c>
      <c r="H129" s="16" t="s">
        <v>295</v>
      </c>
      <c r="I129" s="16"/>
      <c r="J129" s="16"/>
      <c r="K129" s="16"/>
      <c r="L129" s="16" t="s">
        <v>1</v>
      </c>
      <c r="M129" s="16" t="s">
        <v>161</v>
      </c>
      <c r="N129" s="16" t="s">
        <v>253</v>
      </c>
      <c r="O129" s="16" t="s">
        <v>60</v>
      </c>
      <c r="P129" s="16" t="s">
        <v>151</v>
      </c>
      <c r="Q129" s="16" t="s">
        <v>61</v>
      </c>
      <c r="R129" s="16" t="s">
        <v>20</v>
      </c>
      <c r="S129" t="s">
        <v>271</v>
      </c>
    </row>
    <row r="130" spans="1:19" x14ac:dyDescent="0.25">
      <c r="A130" s="21" t="s">
        <v>58</v>
      </c>
      <c r="B130" s="15">
        <v>55</v>
      </c>
      <c r="C130" s="16"/>
      <c r="D130" s="27">
        <v>42398</v>
      </c>
      <c r="E130" s="27">
        <v>42398.545729166668</v>
      </c>
      <c r="F130" s="27" t="s">
        <v>250</v>
      </c>
      <c r="G130" s="27" t="s">
        <v>256</v>
      </c>
      <c r="H130" s="16" t="s">
        <v>296</v>
      </c>
      <c r="I130" s="16"/>
      <c r="J130" s="16"/>
      <c r="K130" s="16"/>
      <c r="L130" s="16" t="s">
        <v>1</v>
      </c>
      <c r="M130" s="16" t="s">
        <v>161</v>
      </c>
      <c r="N130" s="16" t="s">
        <v>253</v>
      </c>
      <c r="O130" s="16" t="s">
        <v>60</v>
      </c>
      <c r="P130" s="16" t="s">
        <v>24</v>
      </c>
      <c r="Q130" s="16" t="s">
        <v>61</v>
      </c>
      <c r="R130" s="16" t="s">
        <v>20</v>
      </c>
      <c r="S130" t="s">
        <v>249</v>
      </c>
    </row>
    <row r="131" spans="1:19" x14ac:dyDescent="0.25">
      <c r="A131" s="21" t="s">
        <v>27</v>
      </c>
      <c r="B131" s="15">
        <v>1545</v>
      </c>
      <c r="C131" s="16"/>
      <c r="D131" s="27">
        <v>42398</v>
      </c>
      <c r="E131" s="27">
        <v>42398.632303240738</v>
      </c>
      <c r="F131" s="27" t="s">
        <v>246</v>
      </c>
      <c r="G131" s="27" t="s">
        <v>247</v>
      </c>
      <c r="H131" s="16" t="s">
        <v>297</v>
      </c>
      <c r="I131" s="16"/>
      <c r="J131" s="16"/>
      <c r="K131" s="16"/>
      <c r="L131" s="16" t="s">
        <v>1</v>
      </c>
      <c r="M131" s="16" t="s">
        <v>161</v>
      </c>
      <c r="N131" s="16" t="s">
        <v>247</v>
      </c>
      <c r="O131" s="16" t="s">
        <v>29</v>
      </c>
      <c r="P131" s="16" t="s">
        <v>24</v>
      </c>
      <c r="Q131" s="16" t="s">
        <v>30</v>
      </c>
      <c r="R131" s="16" t="s">
        <v>20</v>
      </c>
      <c r="S131" t="s">
        <v>249</v>
      </c>
    </row>
    <row r="132" spans="1:19" x14ac:dyDescent="0.25">
      <c r="A132" s="21" t="s">
        <v>105</v>
      </c>
      <c r="B132" s="15">
        <v>275</v>
      </c>
      <c r="C132" s="16"/>
      <c r="D132" s="27">
        <v>42398</v>
      </c>
      <c r="E132" s="27">
        <v>42398.632303240738</v>
      </c>
      <c r="F132" s="27" t="s">
        <v>258</v>
      </c>
      <c r="G132" s="27" t="s">
        <v>298</v>
      </c>
      <c r="H132" s="16" t="s">
        <v>299</v>
      </c>
      <c r="I132" s="16"/>
      <c r="J132" s="16"/>
      <c r="K132" s="16"/>
      <c r="L132" s="16" t="s">
        <v>1</v>
      </c>
      <c r="M132" s="16" t="s">
        <v>161</v>
      </c>
      <c r="N132" s="16" t="s">
        <v>35</v>
      </c>
      <c r="O132" s="16" t="s">
        <v>33</v>
      </c>
      <c r="P132" s="16" t="s">
        <v>99</v>
      </c>
      <c r="Q132" s="16" t="s">
        <v>20</v>
      </c>
      <c r="R132" s="16" t="s">
        <v>20</v>
      </c>
      <c r="S132" t="s">
        <v>261</v>
      </c>
    </row>
    <row r="133" spans="1:19" x14ac:dyDescent="0.25">
      <c r="A133" s="21" t="s">
        <v>53</v>
      </c>
      <c r="B133" s="15">
        <v>43.99</v>
      </c>
      <c r="C133" s="16"/>
      <c r="D133" s="27">
        <v>42400</v>
      </c>
      <c r="E133" s="27">
        <v>42401.464131944442</v>
      </c>
      <c r="F133" s="27" t="s">
        <v>300</v>
      </c>
      <c r="G133" s="27" t="s">
        <v>301</v>
      </c>
      <c r="H133" s="16" t="s">
        <v>302</v>
      </c>
      <c r="I133" s="16"/>
      <c r="J133" s="16"/>
      <c r="K133" s="16"/>
      <c r="L133" s="16" t="s">
        <v>1</v>
      </c>
      <c r="M133" s="16" t="s">
        <v>161</v>
      </c>
      <c r="N133" s="16" t="s">
        <v>54</v>
      </c>
      <c r="O133" s="16" t="s">
        <v>55</v>
      </c>
      <c r="P133" s="16" t="s">
        <v>24</v>
      </c>
      <c r="Q133" s="16" t="s">
        <v>20</v>
      </c>
      <c r="R133" s="16" t="s">
        <v>20</v>
      </c>
      <c r="S133" t="s">
        <v>249</v>
      </c>
    </row>
    <row r="134" spans="1:19" x14ac:dyDescent="0.25">
      <c r="A134" s="21" t="s">
        <v>73</v>
      </c>
      <c r="B134" s="15">
        <v>0.03</v>
      </c>
      <c r="C134" s="16"/>
      <c r="D134" s="27">
        <v>42400</v>
      </c>
      <c r="E134" s="27">
        <v>42401.464131944442</v>
      </c>
      <c r="F134" s="27" t="s">
        <v>300</v>
      </c>
      <c r="G134" s="27" t="s">
        <v>301</v>
      </c>
      <c r="H134" s="16" t="s">
        <v>302</v>
      </c>
      <c r="I134" s="16"/>
      <c r="J134" s="16"/>
      <c r="K134" s="16"/>
      <c r="L134" s="16" t="s">
        <v>1</v>
      </c>
      <c r="M134" s="16" t="s">
        <v>161</v>
      </c>
      <c r="N134" s="16" t="s">
        <v>54</v>
      </c>
      <c r="O134" s="16" t="s">
        <v>55</v>
      </c>
      <c r="P134" s="16" t="s">
        <v>72</v>
      </c>
      <c r="Q134" s="16" t="s">
        <v>20</v>
      </c>
      <c r="R134" s="16" t="s">
        <v>20</v>
      </c>
      <c r="S134" t="s">
        <v>261</v>
      </c>
    </row>
    <row r="135" spans="1:19" x14ac:dyDescent="0.25">
      <c r="A135" s="21" t="s">
        <v>77</v>
      </c>
      <c r="B135" s="15">
        <v>0.18</v>
      </c>
      <c r="C135" s="16"/>
      <c r="D135" s="27">
        <v>42400</v>
      </c>
      <c r="E135" s="27">
        <v>42401.464131944442</v>
      </c>
      <c r="F135" s="27" t="s">
        <v>300</v>
      </c>
      <c r="G135" s="27" t="s">
        <v>301</v>
      </c>
      <c r="H135" s="16" t="s">
        <v>302</v>
      </c>
      <c r="I135" s="16"/>
      <c r="J135" s="16"/>
      <c r="K135" s="16"/>
      <c r="L135" s="16" t="s">
        <v>1</v>
      </c>
      <c r="M135" s="16" t="s">
        <v>161</v>
      </c>
      <c r="N135" s="16" t="s">
        <v>54</v>
      </c>
      <c r="O135" s="16" t="s">
        <v>55</v>
      </c>
      <c r="P135" s="16" t="s">
        <v>76</v>
      </c>
      <c r="Q135" s="16" t="s">
        <v>20</v>
      </c>
      <c r="R135" s="16" t="s">
        <v>20</v>
      </c>
      <c r="S135" t="s">
        <v>261</v>
      </c>
    </row>
    <row r="136" spans="1:19" x14ac:dyDescent="0.25">
      <c r="A136" s="21" t="s">
        <v>126</v>
      </c>
      <c r="B136" s="15">
        <v>0.11</v>
      </c>
      <c r="C136" s="16"/>
      <c r="D136" s="27">
        <v>42400</v>
      </c>
      <c r="E136" s="27">
        <v>42401.464131944442</v>
      </c>
      <c r="F136" s="27" t="s">
        <v>300</v>
      </c>
      <c r="G136" s="27" t="s">
        <v>301</v>
      </c>
      <c r="H136" s="16" t="s">
        <v>302</v>
      </c>
      <c r="I136" s="16"/>
      <c r="J136" s="16"/>
      <c r="K136" s="16"/>
      <c r="L136" s="16" t="s">
        <v>1</v>
      </c>
      <c r="M136" s="16" t="s">
        <v>161</v>
      </c>
      <c r="N136" s="16" t="s">
        <v>54</v>
      </c>
      <c r="O136" s="16" t="s">
        <v>55</v>
      </c>
      <c r="P136" s="16" t="s">
        <v>125</v>
      </c>
      <c r="Q136" s="16" t="s">
        <v>20</v>
      </c>
      <c r="R136" s="16" t="s">
        <v>20</v>
      </c>
      <c r="S136" t="s">
        <v>261</v>
      </c>
    </row>
    <row r="137" spans="1:19" x14ac:dyDescent="0.25">
      <c r="A137" s="21" t="s">
        <v>154</v>
      </c>
      <c r="B137" s="15">
        <v>0.02</v>
      </c>
      <c r="C137" s="16"/>
      <c r="D137" s="27">
        <v>42400</v>
      </c>
      <c r="E137" s="27">
        <v>42401.464131944442</v>
      </c>
      <c r="F137" s="27" t="s">
        <v>300</v>
      </c>
      <c r="G137" s="27" t="s">
        <v>301</v>
      </c>
      <c r="H137" s="16" t="s">
        <v>302</v>
      </c>
      <c r="I137" s="16"/>
      <c r="J137" s="16"/>
      <c r="K137" s="16"/>
      <c r="L137" s="16" t="s">
        <v>1</v>
      </c>
      <c r="M137" s="16" t="s">
        <v>161</v>
      </c>
      <c r="N137" s="16" t="s">
        <v>54</v>
      </c>
      <c r="O137" s="16" t="s">
        <v>55</v>
      </c>
      <c r="P137" s="16" t="s">
        <v>155</v>
      </c>
      <c r="Q137" s="16" t="s">
        <v>20</v>
      </c>
      <c r="R137" s="16" t="s">
        <v>20</v>
      </c>
      <c r="S137" t="s">
        <v>303</v>
      </c>
    </row>
    <row r="138" spans="1:19" x14ac:dyDescent="0.25">
      <c r="A138" s="21" t="s">
        <v>53</v>
      </c>
      <c r="B138" s="15">
        <v>15.36</v>
      </c>
      <c r="C138" s="16"/>
      <c r="D138" s="27">
        <v>42400</v>
      </c>
      <c r="E138" s="27">
        <v>42401.464131944442</v>
      </c>
      <c r="F138" s="27" t="s">
        <v>304</v>
      </c>
      <c r="G138" s="27" t="s">
        <v>305</v>
      </c>
      <c r="H138" s="16" t="s">
        <v>306</v>
      </c>
      <c r="I138" s="16"/>
      <c r="J138" s="16"/>
      <c r="K138" s="16"/>
      <c r="L138" s="16" t="s">
        <v>1</v>
      </c>
      <c r="M138" s="16" t="s">
        <v>161</v>
      </c>
      <c r="N138" s="16" t="s">
        <v>54</v>
      </c>
      <c r="O138" s="16" t="s">
        <v>55</v>
      </c>
      <c r="P138" s="16" t="s">
        <v>24</v>
      </c>
      <c r="Q138" s="16" t="s">
        <v>20</v>
      </c>
      <c r="R138" s="16" t="s">
        <v>20</v>
      </c>
      <c r="S138" t="s">
        <v>249</v>
      </c>
    </row>
    <row r="139" spans="1:19" x14ac:dyDescent="0.25">
      <c r="A139" s="21" t="s">
        <v>73</v>
      </c>
      <c r="B139" s="15">
        <v>0.01</v>
      </c>
      <c r="C139" s="16"/>
      <c r="D139" s="27">
        <v>42400</v>
      </c>
      <c r="E139" s="27">
        <v>42401.464131944442</v>
      </c>
      <c r="F139" s="27" t="s">
        <v>304</v>
      </c>
      <c r="G139" s="27" t="s">
        <v>305</v>
      </c>
      <c r="H139" s="16" t="s">
        <v>306</v>
      </c>
      <c r="I139" s="16"/>
      <c r="J139" s="16"/>
      <c r="K139" s="16"/>
      <c r="L139" s="16" t="s">
        <v>1</v>
      </c>
      <c r="M139" s="16" t="s">
        <v>161</v>
      </c>
      <c r="N139" s="16" t="s">
        <v>54</v>
      </c>
      <c r="O139" s="16" t="s">
        <v>55</v>
      </c>
      <c r="P139" s="16" t="s">
        <v>72</v>
      </c>
      <c r="Q139" s="16" t="s">
        <v>20</v>
      </c>
      <c r="R139" s="16" t="s">
        <v>20</v>
      </c>
      <c r="S139" t="s">
        <v>261</v>
      </c>
    </row>
    <row r="140" spans="1:19" x14ac:dyDescent="0.25">
      <c r="A140" s="21" t="s">
        <v>77</v>
      </c>
      <c r="B140" s="15">
        <v>0.06</v>
      </c>
      <c r="C140" s="16"/>
      <c r="D140" s="27">
        <v>42400</v>
      </c>
      <c r="E140" s="27">
        <v>42401.464131944442</v>
      </c>
      <c r="F140" s="27" t="s">
        <v>304</v>
      </c>
      <c r="G140" s="27" t="s">
        <v>305</v>
      </c>
      <c r="H140" s="16" t="s">
        <v>306</v>
      </c>
      <c r="I140" s="16"/>
      <c r="J140" s="16"/>
      <c r="K140" s="16"/>
      <c r="L140" s="16" t="s">
        <v>1</v>
      </c>
      <c r="M140" s="16" t="s">
        <v>161</v>
      </c>
      <c r="N140" s="16" t="s">
        <v>54</v>
      </c>
      <c r="O140" s="16" t="s">
        <v>55</v>
      </c>
      <c r="P140" s="16" t="s">
        <v>76</v>
      </c>
      <c r="Q140" s="16" t="s">
        <v>20</v>
      </c>
      <c r="R140" s="16" t="s">
        <v>20</v>
      </c>
      <c r="S140" t="s">
        <v>261</v>
      </c>
    </row>
    <row r="141" spans="1:19" x14ac:dyDescent="0.25">
      <c r="A141" s="21" t="s">
        <v>126</v>
      </c>
      <c r="B141" s="15">
        <v>0.03</v>
      </c>
      <c r="C141" s="16"/>
      <c r="D141" s="27">
        <v>42400</v>
      </c>
      <c r="E141" s="27">
        <v>42401.464131944442</v>
      </c>
      <c r="F141" s="27" t="s">
        <v>304</v>
      </c>
      <c r="G141" s="27" t="s">
        <v>305</v>
      </c>
      <c r="H141" s="16" t="s">
        <v>306</v>
      </c>
      <c r="I141" s="16"/>
      <c r="J141" s="16"/>
      <c r="K141" s="16"/>
      <c r="L141" s="16" t="s">
        <v>1</v>
      </c>
      <c r="M141" s="16" t="s">
        <v>161</v>
      </c>
      <c r="N141" s="16" t="s">
        <v>54</v>
      </c>
      <c r="O141" s="16" t="s">
        <v>55</v>
      </c>
      <c r="P141" s="16" t="s">
        <v>125</v>
      </c>
      <c r="Q141" s="16" t="s">
        <v>20</v>
      </c>
      <c r="R141" s="16" t="s">
        <v>20</v>
      </c>
      <c r="S141" t="s">
        <v>261</v>
      </c>
    </row>
    <row r="142" spans="1:19" x14ac:dyDescent="0.25">
      <c r="A142" s="21" t="s">
        <v>53</v>
      </c>
      <c r="B142" s="15">
        <v>1583.92</v>
      </c>
      <c r="C142" s="16"/>
      <c r="D142" s="27">
        <v>42400</v>
      </c>
      <c r="E142" s="27">
        <v>42401.464143518519</v>
      </c>
      <c r="F142" s="27" t="s">
        <v>307</v>
      </c>
      <c r="G142" s="27" t="s">
        <v>308</v>
      </c>
      <c r="H142" s="16" t="s">
        <v>309</v>
      </c>
      <c r="I142" s="16"/>
      <c r="J142" s="16"/>
      <c r="K142" s="16"/>
      <c r="L142" s="16" t="s">
        <v>1</v>
      </c>
      <c r="M142" s="16" t="s">
        <v>161</v>
      </c>
      <c r="N142" s="16" t="s">
        <v>54</v>
      </c>
      <c r="O142" s="16" t="s">
        <v>55</v>
      </c>
      <c r="P142" s="16" t="s">
        <v>24</v>
      </c>
      <c r="Q142" s="16" t="s">
        <v>20</v>
      </c>
      <c r="R142" s="16" t="s">
        <v>20</v>
      </c>
      <c r="S142" t="s">
        <v>249</v>
      </c>
    </row>
    <row r="143" spans="1:19" x14ac:dyDescent="0.25">
      <c r="A143" s="21" t="s">
        <v>73</v>
      </c>
      <c r="B143" s="15">
        <v>1.29</v>
      </c>
      <c r="C143" s="16"/>
      <c r="D143" s="27">
        <v>42400</v>
      </c>
      <c r="E143" s="27">
        <v>42401.464143518519</v>
      </c>
      <c r="F143" s="27" t="s">
        <v>307</v>
      </c>
      <c r="G143" s="27" t="s">
        <v>308</v>
      </c>
      <c r="H143" s="16" t="s">
        <v>309</v>
      </c>
      <c r="I143" s="16"/>
      <c r="J143" s="16"/>
      <c r="K143" s="16"/>
      <c r="L143" s="16" t="s">
        <v>1</v>
      </c>
      <c r="M143" s="16" t="s">
        <v>161</v>
      </c>
      <c r="N143" s="16" t="s">
        <v>54</v>
      </c>
      <c r="O143" s="16" t="s">
        <v>55</v>
      </c>
      <c r="P143" s="16" t="s">
        <v>72</v>
      </c>
      <c r="Q143" s="16" t="s">
        <v>20</v>
      </c>
      <c r="R143" s="16" t="s">
        <v>20</v>
      </c>
      <c r="S143" t="s">
        <v>261</v>
      </c>
    </row>
    <row r="144" spans="1:19" x14ac:dyDescent="0.25">
      <c r="A144" s="21" t="s">
        <v>77</v>
      </c>
      <c r="B144" s="15">
        <v>6.55</v>
      </c>
      <c r="C144" s="16"/>
      <c r="D144" s="27">
        <v>42400</v>
      </c>
      <c r="E144" s="27">
        <v>42401.464143518519</v>
      </c>
      <c r="F144" s="27" t="s">
        <v>307</v>
      </c>
      <c r="G144" s="27" t="s">
        <v>308</v>
      </c>
      <c r="H144" s="16" t="s">
        <v>309</v>
      </c>
      <c r="I144" s="16"/>
      <c r="J144" s="16"/>
      <c r="K144" s="16"/>
      <c r="L144" s="16" t="s">
        <v>1</v>
      </c>
      <c r="M144" s="16" t="s">
        <v>161</v>
      </c>
      <c r="N144" s="16" t="s">
        <v>54</v>
      </c>
      <c r="O144" s="16" t="s">
        <v>55</v>
      </c>
      <c r="P144" s="16" t="s">
        <v>76</v>
      </c>
      <c r="Q144" s="16" t="s">
        <v>20</v>
      </c>
      <c r="R144" s="16" t="s">
        <v>20</v>
      </c>
      <c r="S144" t="s">
        <v>261</v>
      </c>
    </row>
    <row r="145" spans="1:20" x14ac:dyDescent="0.25">
      <c r="A145" s="21" t="s">
        <v>126</v>
      </c>
      <c r="B145" s="15">
        <v>4</v>
      </c>
      <c r="C145" s="16"/>
      <c r="D145" s="27">
        <v>42400</v>
      </c>
      <c r="E145" s="27">
        <v>42401.464143518519</v>
      </c>
      <c r="F145" s="27" t="s">
        <v>307</v>
      </c>
      <c r="G145" s="27" t="s">
        <v>308</v>
      </c>
      <c r="H145" s="16" t="s">
        <v>309</v>
      </c>
      <c r="I145" s="16"/>
      <c r="J145" s="16"/>
      <c r="K145" s="16"/>
      <c r="L145" s="16" t="s">
        <v>1</v>
      </c>
      <c r="M145" s="16" t="s">
        <v>161</v>
      </c>
      <c r="N145" s="16" t="s">
        <v>54</v>
      </c>
      <c r="O145" s="16" t="s">
        <v>55</v>
      </c>
      <c r="P145" s="16" t="s">
        <v>125</v>
      </c>
      <c r="Q145" s="16" t="s">
        <v>20</v>
      </c>
      <c r="R145" s="16" t="s">
        <v>20</v>
      </c>
      <c r="S145" t="s">
        <v>261</v>
      </c>
    </row>
    <row r="146" spans="1:20" x14ac:dyDescent="0.25">
      <c r="A146" s="21" t="s">
        <v>154</v>
      </c>
      <c r="B146" s="15">
        <v>0.92</v>
      </c>
      <c r="C146" s="16"/>
      <c r="D146" s="27">
        <v>42400</v>
      </c>
      <c r="E146" s="27">
        <v>42401.464143518519</v>
      </c>
      <c r="F146" s="27" t="s">
        <v>307</v>
      </c>
      <c r="G146" s="27" t="s">
        <v>308</v>
      </c>
      <c r="H146" s="16" t="s">
        <v>309</v>
      </c>
      <c r="I146" s="16"/>
      <c r="J146" s="16"/>
      <c r="K146" s="16"/>
      <c r="L146" s="16" t="s">
        <v>1</v>
      </c>
      <c r="M146" s="16" t="s">
        <v>161</v>
      </c>
      <c r="N146" s="16" t="s">
        <v>54</v>
      </c>
      <c r="O146" s="16" t="s">
        <v>55</v>
      </c>
      <c r="P146" s="16" t="s">
        <v>155</v>
      </c>
      <c r="Q146" s="16" t="s">
        <v>20</v>
      </c>
      <c r="R146" s="16" t="s">
        <v>20</v>
      </c>
      <c r="S146" t="s">
        <v>303</v>
      </c>
    </row>
    <row r="147" spans="1:20" x14ac:dyDescent="0.25">
      <c r="A147" s="44" t="s">
        <v>156</v>
      </c>
      <c r="B147" s="28">
        <v>0.19</v>
      </c>
      <c r="D147" s="29">
        <v>42400</v>
      </c>
      <c r="E147" s="29">
        <v>42401.464143518519</v>
      </c>
      <c r="F147" s="29" t="s">
        <v>307</v>
      </c>
      <c r="G147" s="29" t="s">
        <v>308</v>
      </c>
      <c r="H147" t="s">
        <v>309</v>
      </c>
      <c r="L147" t="s">
        <v>1</v>
      </c>
      <c r="M147" t="s">
        <v>161</v>
      </c>
      <c r="N147" t="s">
        <v>54</v>
      </c>
      <c r="O147" t="s">
        <v>55</v>
      </c>
      <c r="P147" t="s">
        <v>157</v>
      </c>
      <c r="Q147" t="s">
        <v>20</v>
      </c>
      <c r="R147" t="s">
        <v>20</v>
      </c>
      <c r="S147" t="s">
        <v>303</v>
      </c>
    </row>
    <row r="148" spans="1:20" x14ac:dyDescent="0.25">
      <c r="A148" t="s">
        <v>310</v>
      </c>
      <c r="B148" t="s">
        <v>311</v>
      </c>
      <c r="C148" s="28">
        <v>1395.76</v>
      </c>
      <c r="D148" s="29">
        <v>42380</v>
      </c>
      <c r="E148" s="29">
        <v>42373</v>
      </c>
      <c r="F148" s="29" t="s">
        <v>312</v>
      </c>
      <c r="G148" s="29" t="s">
        <v>313</v>
      </c>
      <c r="H148" t="s">
        <v>314</v>
      </c>
      <c r="I148" t="s">
        <v>315</v>
      </c>
      <c r="L148" t="s">
        <v>2</v>
      </c>
      <c r="M148" s="30" t="s">
        <v>161</v>
      </c>
      <c r="N148" s="30" t="s">
        <v>316</v>
      </c>
      <c r="O148" s="30" t="s">
        <v>317</v>
      </c>
      <c r="P148" s="30" t="s">
        <v>24</v>
      </c>
      <c r="Q148" s="30" t="s">
        <v>61</v>
      </c>
      <c r="R148" s="30" t="s">
        <v>318</v>
      </c>
      <c r="S148" s="30" t="s">
        <v>317</v>
      </c>
      <c r="T148" s="30" t="s">
        <v>249</v>
      </c>
    </row>
    <row r="149" spans="1:20" x14ac:dyDescent="0.25">
      <c r="A149" t="s">
        <v>319</v>
      </c>
      <c r="B149" t="s">
        <v>311</v>
      </c>
      <c r="C149" s="28">
        <v>660.27</v>
      </c>
      <c r="D149" s="29">
        <v>42380</v>
      </c>
      <c r="E149" s="29">
        <v>42373</v>
      </c>
      <c r="F149" s="29" t="s">
        <v>312</v>
      </c>
      <c r="G149" s="29" t="s">
        <v>313</v>
      </c>
      <c r="H149" t="s">
        <v>320</v>
      </c>
      <c r="I149" t="s">
        <v>315</v>
      </c>
      <c r="L149" t="s">
        <v>2</v>
      </c>
      <c r="M149" s="30" t="s">
        <v>161</v>
      </c>
      <c r="N149" s="30" t="s">
        <v>316</v>
      </c>
      <c r="O149" s="30" t="s">
        <v>317</v>
      </c>
      <c r="P149" s="30" t="s">
        <v>99</v>
      </c>
      <c r="Q149" s="30" t="s">
        <v>321</v>
      </c>
      <c r="R149" s="30" t="s">
        <v>318</v>
      </c>
      <c r="S149" s="30" t="s">
        <v>317</v>
      </c>
      <c r="T149" s="30" t="s">
        <v>261</v>
      </c>
    </row>
    <row r="150" spans="1:20" x14ac:dyDescent="0.25">
      <c r="A150" t="s">
        <v>310</v>
      </c>
      <c r="B150" t="s">
        <v>311</v>
      </c>
      <c r="C150" s="28">
        <v>35.61</v>
      </c>
      <c r="D150" s="29">
        <v>42374</v>
      </c>
      <c r="E150" s="29">
        <v>42373</v>
      </c>
      <c r="F150" s="29" t="s">
        <v>322</v>
      </c>
      <c r="G150" s="29" t="s">
        <v>323</v>
      </c>
      <c r="H150" t="s">
        <v>314</v>
      </c>
      <c r="I150" t="s">
        <v>324</v>
      </c>
      <c r="L150" t="s">
        <v>2</v>
      </c>
      <c r="M150" s="30" t="s">
        <v>161</v>
      </c>
      <c r="N150" s="30" t="s">
        <v>316</v>
      </c>
      <c r="O150" s="30" t="s">
        <v>317</v>
      </c>
      <c r="P150" s="30" t="s">
        <v>24</v>
      </c>
      <c r="Q150" s="30" t="s">
        <v>61</v>
      </c>
      <c r="R150" s="30" t="s">
        <v>318</v>
      </c>
      <c r="S150" s="30" t="s">
        <v>317</v>
      </c>
      <c r="T150" s="30" t="s">
        <v>249</v>
      </c>
    </row>
    <row r="151" spans="1:20" x14ac:dyDescent="0.25">
      <c r="A151" t="s">
        <v>319</v>
      </c>
      <c r="B151" t="s">
        <v>311</v>
      </c>
      <c r="C151" s="28">
        <v>279.47000000000003</v>
      </c>
      <c r="D151" s="29">
        <v>42374</v>
      </c>
      <c r="E151" s="29">
        <v>42373</v>
      </c>
      <c r="F151" s="29" t="s">
        <v>322</v>
      </c>
      <c r="G151" s="29" t="s">
        <v>323</v>
      </c>
      <c r="H151" t="s">
        <v>320</v>
      </c>
      <c r="I151" t="s">
        <v>324</v>
      </c>
      <c r="L151" t="s">
        <v>2</v>
      </c>
      <c r="M151" s="30" t="s">
        <v>161</v>
      </c>
      <c r="N151" s="30" t="s">
        <v>316</v>
      </c>
      <c r="O151" s="30" t="s">
        <v>317</v>
      </c>
      <c r="P151" s="30" t="s">
        <v>99</v>
      </c>
      <c r="Q151" s="30" t="s">
        <v>321</v>
      </c>
      <c r="R151" s="30" t="s">
        <v>318</v>
      </c>
      <c r="S151" s="30" t="s">
        <v>317</v>
      </c>
      <c r="T151" s="30" t="s">
        <v>261</v>
      </c>
    </row>
    <row r="152" spans="1:20" x14ac:dyDescent="0.25">
      <c r="A152" t="s">
        <v>325</v>
      </c>
      <c r="B152" t="s">
        <v>311</v>
      </c>
      <c r="C152" s="28">
        <v>73.12</v>
      </c>
      <c r="D152" s="29">
        <v>42397</v>
      </c>
      <c r="E152" s="29">
        <v>42382</v>
      </c>
      <c r="F152" s="29" t="s">
        <v>312</v>
      </c>
      <c r="G152" s="29" t="s">
        <v>326</v>
      </c>
      <c r="H152" t="s">
        <v>327</v>
      </c>
      <c r="I152" t="s">
        <v>328</v>
      </c>
      <c r="L152" t="s">
        <v>2</v>
      </c>
      <c r="M152" s="30" t="s">
        <v>161</v>
      </c>
      <c r="N152" s="30" t="s">
        <v>329</v>
      </c>
      <c r="O152" s="30" t="s">
        <v>317</v>
      </c>
      <c r="P152" s="30" t="s">
        <v>24</v>
      </c>
      <c r="Q152" s="30" t="s">
        <v>330</v>
      </c>
      <c r="R152" s="30" t="s">
        <v>318</v>
      </c>
      <c r="S152" s="30" t="s">
        <v>317</v>
      </c>
      <c r="T152" s="30" t="s">
        <v>249</v>
      </c>
    </row>
    <row r="153" spans="1:20" x14ac:dyDescent="0.25">
      <c r="A153" t="s">
        <v>331</v>
      </c>
      <c r="B153" t="s">
        <v>311</v>
      </c>
      <c r="C153" s="28">
        <v>1619.91</v>
      </c>
      <c r="D153" s="29">
        <v>42384</v>
      </c>
      <c r="E153" s="29">
        <v>42383</v>
      </c>
      <c r="F153" s="29" t="s">
        <v>332</v>
      </c>
      <c r="G153" s="29" t="s">
        <v>333</v>
      </c>
      <c r="H153" t="s">
        <v>334</v>
      </c>
      <c r="I153" t="s">
        <v>335</v>
      </c>
      <c r="L153" t="s">
        <v>2</v>
      </c>
      <c r="M153" s="30" t="s">
        <v>161</v>
      </c>
      <c r="N153" s="30" t="s">
        <v>336</v>
      </c>
      <c r="O153" s="30" t="s">
        <v>337</v>
      </c>
      <c r="P153" s="30" t="s">
        <v>24</v>
      </c>
      <c r="Q153" s="30" t="s">
        <v>330</v>
      </c>
      <c r="R153" s="30" t="s">
        <v>337</v>
      </c>
      <c r="S153" s="30" t="s">
        <v>337</v>
      </c>
      <c r="T153" s="30" t="s">
        <v>249</v>
      </c>
    </row>
    <row r="154" spans="1:20" x14ac:dyDescent="0.25">
      <c r="A154" t="s">
        <v>338</v>
      </c>
      <c r="B154" t="s">
        <v>311</v>
      </c>
      <c r="C154" s="28">
        <v>3158.3</v>
      </c>
      <c r="D154" s="29">
        <v>42384</v>
      </c>
      <c r="E154" s="29">
        <v>42383</v>
      </c>
      <c r="F154" s="29" t="s">
        <v>332</v>
      </c>
      <c r="G154" s="29" t="s">
        <v>333</v>
      </c>
      <c r="H154" t="s">
        <v>334</v>
      </c>
      <c r="I154" t="s">
        <v>335</v>
      </c>
      <c r="L154" t="s">
        <v>2</v>
      </c>
      <c r="M154" s="30" t="s">
        <v>161</v>
      </c>
      <c r="N154" s="30" t="s">
        <v>339</v>
      </c>
      <c r="O154" s="30" t="s">
        <v>337</v>
      </c>
      <c r="P154" s="30" t="s">
        <v>24</v>
      </c>
      <c r="Q154" s="30" t="s">
        <v>330</v>
      </c>
      <c r="R154" s="30" t="s">
        <v>337</v>
      </c>
      <c r="S154" s="30" t="s">
        <v>337</v>
      </c>
      <c r="T154" s="30" t="s">
        <v>249</v>
      </c>
    </row>
    <row r="155" spans="1:20" x14ac:dyDescent="0.25">
      <c r="A155" t="s">
        <v>340</v>
      </c>
      <c r="B155" t="s">
        <v>311</v>
      </c>
      <c r="C155" s="28">
        <v>567.12</v>
      </c>
      <c r="D155" s="29">
        <v>42384</v>
      </c>
      <c r="E155" s="29">
        <v>42383</v>
      </c>
      <c r="F155" s="29" t="s">
        <v>332</v>
      </c>
      <c r="G155" s="29" t="s">
        <v>333</v>
      </c>
      <c r="H155" t="s">
        <v>334</v>
      </c>
      <c r="I155" t="s">
        <v>335</v>
      </c>
      <c r="L155" t="s">
        <v>2</v>
      </c>
      <c r="M155" s="30" t="s">
        <v>161</v>
      </c>
      <c r="N155" s="30" t="s">
        <v>341</v>
      </c>
      <c r="O155" s="30" t="s">
        <v>337</v>
      </c>
      <c r="P155" s="30" t="s">
        <v>24</v>
      </c>
      <c r="Q155" s="30" t="s">
        <v>330</v>
      </c>
      <c r="R155" s="30" t="s">
        <v>337</v>
      </c>
      <c r="S155" s="30" t="s">
        <v>337</v>
      </c>
      <c r="T155" s="30" t="s">
        <v>249</v>
      </c>
    </row>
    <row r="156" spans="1:20" x14ac:dyDescent="0.25">
      <c r="A156" t="s">
        <v>342</v>
      </c>
      <c r="B156" t="s">
        <v>311</v>
      </c>
      <c r="C156" s="28">
        <v>2180.67</v>
      </c>
      <c r="D156" s="29">
        <v>42384</v>
      </c>
      <c r="E156" s="29">
        <v>42383</v>
      </c>
      <c r="F156" s="29" t="s">
        <v>332</v>
      </c>
      <c r="G156" s="29" t="s">
        <v>333</v>
      </c>
      <c r="H156" t="s">
        <v>334</v>
      </c>
      <c r="I156" t="s">
        <v>335</v>
      </c>
      <c r="L156" t="s">
        <v>2</v>
      </c>
      <c r="M156" s="30" t="s">
        <v>161</v>
      </c>
      <c r="N156" s="30" t="s">
        <v>343</v>
      </c>
      <c r="O156" s="30" t="s">
        <v>337</v>
      </c>
      <c r="P156" s="30" t="s">
        <v>24</v>
      </c>
      <c r="Q156" s="30" t="s">
        <v>30</v>
      </c>
      <c r="R156" s="30" t="s">
        <v>337</v>
      </c>
      <c r="S156" s="30" t="s">
        <v>337</v>
      </c>
      <c r="T156" s="30" t="s">
        <v>249</v>
      </c>
    </row>
    <row r="157" spans="1:20" x14ac:dyDescent="0.25">
      <c r="A157" t="s">
        <v>344</v>
      </c>
      <c r="B157" t="s">
        <v>311</v>
      </c>
      <c r="C157" s="28">
        <v>9753.8700000000008</v>
      </c>
      <c r="D157" s="29">
        <v>42384</v>
      </c>
      <c r="E157" s="29">
        <v>42383</v>
      </c>
      <c r="F157" s="29" t="s">
        <v>332</v>
      </c>
      <c r="G157" s="29" t="s">
        <v>333</v>
      </c>
      <c r="H157" t="s">
        <v>334</v>
      </c>
      <c r="I157" t="s">
        <v>335</v>
      </c>
      <c r="L157" t="s">
        <v>2</v>
      </c>
      <c r="M157" s="30" t="s">
        <v>161</v>
      </c>
      <c r="N157" s="30" t="s">
        <v>343</v>
      </c>
      <c r="O157" s="30" t="s">
        <v>337</v>
      </c>
      <c r="P157" s="30" t="s">
        <v>24</v>
      </c>
      <c r="Q157" s="30" t="s">
        <v>61</v>
      </c>
      <c r="R157" s="30" t="s">
        <v>337</v>
      </c>
      <c r="S157" s="30" t="s">
        <v>337</v>
      </c>
      <c r="T157" s="30" t="s">
        <v>249</v>
      </c>
    </row>
    <row r="158" spans="1:20" x14ac:dyDescent="0.25">
      <c r="A158" t="s">
        <v>345</v>
      </c>
      <c r="B158" t="s">
        <v>311</v>
      </c>
      <c r="C158" s="28">
        <v>8681.86</v>
      </c>
      <c r="D158" s="29">
        <v>42384</v>
      </c>
      <c r="E158" s="29">
        <v>42383</v>
      </c>
      <c r="F158" s="29" t="s">
        <v>332</v>
      </c>
      <c r="G158" s="29" t="s">
        <v>333</v>
      </c>
      <c r="H158" t="s">
        <v>334</v>
      </c>
      <c r="I158" t="s">
        <v>335</v>
      </c>
      <c r="L158" t="s">
        <v>2</v>
      </c>
      <c r="M158" s="30" t="s">
        <v>161</v>
      </c>
      <c r="N158" s="30" t="s">
        <v>343</v>
      </c>
      <c r="O158" s="30" t="s">
        <v>337</v>
      </c>
      <c r="P158" s="30" t="s">
        <v>79</v>
      </c>
      <c r="Q158" s="30" t="s">
        <v>346</v>
      </c>
      <c r="R158" s="30" t="s">
        <v>337</v>
      </c>
      <c r="S158" s="30" t="s">
        <v>337</v>
      </c>
      <c r="T158" s="30" t="s">
        <v>261</v>
      </c>
    </row>
    <row r="159" spans="1:20" x14ac:dyDescent="0.25">
      <c r="A159" t="s">
        <v>347</v>
      </c>
      <c r="B159" t="s">
        <v>311</v>
      </c>
      <c r="C159" s="28">
        <v>119281.55</v>
      </c>
      <c r="D159" s="29">
        <v>42384</v>
      </c>
      <c r="E159" s="29">
        <v>42383</v>
      </c>
      <c r="F159" s="29" t="s">
        <v>332</v>
      </c>
      <c r="G159" s="29" t="s">
        <v>333</v>
      </c>
      <c r="H159" t="s">
        <v>334</v>
      </c>
      <c r="I159" t="s">
        <v>335</v>
      </c>
      <c r="L159" t="s">
        <v>2</v>
      </c>
      <c r="M159" s="30" t="s">
        <v>161</v>
      </c>
      <c r="N159" s="30" t="s">
        <v>343</v>
      </c>
      <c r="O159" s="30" t="s">
        <v>337</v>
      </c>
      <c r="P159" s="30" t="s">
        <v>99</v>
      </c>
      <c r="Q159" s="30" t="s">
        <v>321</v>
      </c>
      <c r="R159" s="30" t="s">
        <v>337</v>
      </c>
      <c r="S159" s="30" t="s">
        <v>337</v>
      </c>
      <c r="T159" s="30" t="s">
        <v>261</v>
      </c>
    </row>
    <row r="160" spans="1:20" x14ac:dyDescent="0.25">
      <c r="A160" t="s">
        <v>348</v>
      </c>
      <c r="B160" t="s">
        <v>311</v>
      </c>
      <c r="C160" s="28">
        <v>85.09</v>
      </c>
      <c r="D160" s="29">
        <v>42384</v>
      </c>
      <c r="E160" s="29">
        <v>42383</v>
      </c>
      <c r="F160" s="29" t="s">
        <v>349</v>
      </c>
      <c r="G160" s="29" t="s">
        <v>350</v>
      </c>
      <c r="H160" t="s">
        <v>334</v>
      </c>
      <c r="I160" t="s">
        <v>351</v>
      </c>
      <c r="L160" t="s">
        <v>2</v>
      </c>
      <c r="M160" s="30" t="s">
        <v>161</v>
      </c>
      <c r="N160" s="30" t="s">
        <v>352</v>
      </c>
      <c r="O160" s="30" t="s">
        <v>353</v>
      </c>
      <c r="P160" s="30" t="s">
        <v>24</v>
      </c>
      <c r="Q160" s="30" t="s">
        <v>330</v>
      </c>
      <c r="R160" s="30" t="s">
        <v>318</v>
      </c>
      <c r="S160" s="30" t="s">
        <v>353</v>
      </c>
      <c r="T160" s="30" t="s">
        <v>249</v>
      </c>
    </row>
    <row r="161" spans="1:20" x14ac:dyDescent="0.25">
      <c r="A161" t="s">
        <v>354</v>
      </c>
      <c r="B161" t="s">
        <v>311</v>
      </c>
      <c r="C161" s="28">
        <v>34.35</v>
      </c>
      <c r="D161" s="29">
        <v>42384</v>
      </c>
      <c r="E161" s="29">
        <v>42383</v>
      </c>
      <c r="F161" s="29" t="s">
        <v>349</v>
      </c>
      <c r="G161" s="29" t="s">
        <v>350</v>
      </c>
      <c r="H161" t="s">
        <v>334</v>
      </c>
      <c r="I161" t="s">
        <v>351</v>
      </c>
      <c r="L161" t="s">
        <v>2</v>
      </c>
      <c r="M161" s="30" t="s">
        <v>161</v>
      </c>
      <c r="N161" s="30" t="s">
        <v>352</v>
      </c>
      <c r="O161" s="30" t="s">
        <v>353</v>
      </c>
      <c r="P161" s="30" t="s">
        <v>24</v>
      </c>
      <c r="Q161" s="30" t="s">
        <v>30</v>
      </c>
      <c r="R161" s="30" t="s">
        <v>318</v>
      </c>
      <c r="S161" s="30" t="s">
        <v>353</v>
      </c>
      <c r="T161" s="30" t="s">
        <v>249</v>
      </c>
    </row>
    <row r="162" spans="1:20" x14ac:dyDescent="0.25">
      <c r="A162" t="s">
        <v>355</v>
      </c>
      <c r="B162" t="s">
        <v>311</v>
      </c>
      <c r="C162" s="28">
        <v>151.41999999999999</v>
      </c>
      <c r="D162" s="29">
        <v>42384</v>
      </c>
      <c r="E162" s="29">
        <v>42383</v>
      </c>
      <c r="F162" s="29" t="s">
        <v>349</v>
      </c>
      <c r="G162" s="29" t="s">
        <v>350</v>
      </c>
      <c r="H162" t="s">
        <v>334</v>
      </c>
      <c r="I162" t="s">
        <v>351</v>
      </c>
      <c r="L162" t="s">
        <v>2</v>
      </c>
      <c r="M162" s="30" t="s">
        <v>161</v>
      </c>
      <c r="N162" s="30" t="s">
        <v>352</v>
      </c>
      <c r="O162" s="30" t="s">
        <v>353</v>
      </c>
      <c r="P162" s="30" t="s">
        <v>24</v>
      </c>
      <c r="Q162" s="30" t="s">
        <v>61</v>
      </c>
      <c r="R162" s="30" t="s">
        <v>318</v>
      </c>
      <c r="S162" s="30" t="s">
        <v>353</v>
      </c>
      <c r="T162" s="30" t="s">
        <v>249</v>
      </c>
    </row>
    <row r="163" spans="1:20" x14ac:dyDescent="0.25">
      <c r="A163" t="s">
        <v>356</v>
      </c>
      <c r="B163" t="s">
        <v>311</v>
      </c>
      <c r="C163" s="28">
        <v>125.23</v>
      </c>
      <c r="D163" s="29">
        <v>42384</v>
      </c>
      <c r="E163" s="29">
        <v>42383</v>
      </c>
      <c r="F163" s="29" t="s">
        <v>349</v>
      </c>
      <c r="G163" s="29" t="s">
        <v>350</v>
      </c>
      <c r="H163" t="s">
        <v>334</v>
      </c>
      <c r="I163" t="s">
        <v>351</v>
      </c>
      <c r="L163" t="s">
        <v>2</v>
      </c>
      <c r="M163" s="30" t="s">
        <v>161</v>
      </c>
      <c r="N163" s="30" t="s">
        <v>352</v>
      </c>
      <c r="O163" s="30" t="s">
        <v>353</v>
      </c>
      <c r="P163" s="30" t="s">
        <v>79</v>
      </c>
      <c r="Q163" s="30" t="s">
        <v>346</v>
      </c>
      <c r="R163" s="30" t="s">
        <v>318</v>
      </c>
      <c r="S163" s="30" t="s">
        <v>353</v>
      </c>
      <c r="T163" s="30" t="s">
        <v>261</v>
      </c>
    </row>
    <row r="164" spans="1:20" x14ac:dyDescent="0.25">
      <c r="A164" t="s">
        <v>357</v>
      </c>
      <c r="B164" t="s">
        <v>311</v>
      </c>
      <c r="C164" s="28">
        <v>1988.76</v>
      </c>
      <c r="D164" s="29">
        <v>42384</v>
      </c>
      <c r="E164" s="29">
        <v>42383</v>
      </c>
      <c r="F164" s="29" t="s">
        <v>349</v>
      </c>
      <c r="G164" s="29" t="s">
        <v>350</v>
      </c>
      <c r="H164" t="s">
        <v>334</v>
      </c>
      <c r="I164" t="s">
        <v>351</v>
      </c>
      <c r="L164" t="s">
        <v>2</v>
      </c>
      <c r="M164" s="30" t="s">
        <v>161</v>
      </c>
      <c r="N164" s="30" t="s">
        <v>352</v>
      </c>
      <c r="O164" s="30" t="s">
        <v>353</v>
      </c>
      <c r="P164" s="30" t="s">
        <v>99</v>
      </c>
      <c r="Q164" s="30" t="s">
        <v>321</v>
      </c>
      <c r="R164" s="30" t="s">
        <v>318</v>
      </c>
      <c r="S164" s="30" t="s">
        <v>353</v>
      </c>
      <c r="T164" s="30" t="s">
        <v>261</v>
      </c>
    </row>
    <row r="165" spans="1:20" x14ac:dyDescent="0.25">
      <c r="A165" t="s">
        <v>358</v>
      </c>
      <c r="B165" t="s">
        <v>311</v>
      </c>
      <c r="C165" s="28">
        <v>469.95</v>
      </c>
      <c r="D165" s="29">
        <v>42384</v>
      </c>
      <c r="E165" s="29">
        <v>42383</v>
      </c>
      <c r="F165" s="29" t="s">
        <v>359</v>
      </c>
      <c r="G165" s="29" t="s">
        <v>360</v>
      </c>
      <c r="H165" t="s">
        <v>361</v>
      </c>
      <c r="I165" t="s">
        <v>362</v>
      </c>
      <c r="L165" t="s">
        <v>2</v>
      </c>
      <c r="M165" s="30" t="s">
        <v>161</v>
      </c>
      <c r="N165" s="30" t="s">
        <v>363</v>
      </c>
      <c r="O165" s="30" t="s">
        <v>353</v>
      </c>
      <c r="P165" s="30" t="s">
        <v>24</v>
      </c>
      <c r="Q165" s="30" t="s">
        <v>61</v>
      </c>
      <c r="R165" s="30" t="s">
        <v>318</v>
      </c>
      <c r="S165" s="30" t="s">
        <v>353</v>
      </c>
      <c r="T165" s="30" t="s">
        <v>249</v>
      </c>
    </row>
    <row r="166" spans="1:20" x14ac:dyDescent="0.25">
      <c r="A166" t="s">
        <v>364</v>
      </c>
      <c r="B166" t="s">
        <v>311</v>
      </c>
      <c r="C166" s="28">
        <v>239.98</v>
      </c>
      <c r="D166" s="29">
        <v>42384</v>
      </c>
      <c r="E166" s="29">
        <v>42383</v>
      </c>
      <c r="F166" s="29" t="s">
        <v>359</v>
      </c>
      <c r="G166" s="29" t="s">
        <v>360</v>
      </c>
      <c r="H166" t="s">
        <v>361</v>
      </c>
      <c r="I166" t="s">
        <v>362</v>
      </c>
      <c r="L166" t="s">
        <v>2</v>
      </c>
      <c r="M166" s="30" t="s">
        <v>161</v>
      </c>
      <c r="N166" s="30" t="s">
        <v>363</v>
      </c>
      <c r="O166" s="30" t="s">
        <v>353</v>
      </c>
      <c r="P166" s="30" t="s">
        <v>79</v>
      </c>
      <c r="Q166" s="30" t="s">
        <v>346</v>
      </c>
      <c r="R166" s="30" t="s">
        <v>318</v>
      </c>
      <c r="S166" s="30" t="s">
        <v>353</v>
      </c>
      <c r="T166" s="30" t="s">
        <v>261</v>
      </c>
    </row>
    <row r="167" spans="1:20" x14ac:dyDescent="0.25">
      <c r="A167" t="s">
        <v>365</v>
      </c>
      <c r="B167" t="s">
        <v>311</v>
      </c>
      <c r="C167" s="28">
        <v>3161.9</v>
      </c>
      <c r="D167" s="29">
        <v>42384</v>
      </c>
      <c r="E167" s="29">
        <v>42383</v>
      </c>
      <c r="F167" s="29" t="s">
        <v>359</v>
      </c>
      <c r="G167" s="29" t="s">
        <v>360</v>
      </c>
      <c r="H167" t="s">
        <v>361</v>
      </c>
      <c r="I167" t="s">
        <v>362</v>
      </c>
      <c r="L167" t="s">
        <v>2</v>
      </c>
      <c r="M167" s="30" t="s">
        <v>161</v>
      </c>
      <c r="N167" s="30" t="s">
        <v>363</v>
      </c>
      <c r="O167" s="30" t="s">
        <v>353</v>
      </c>
      <c r="P167" s="30" t="s">
        <v>99</v>
      </c>
      <c r="Q167" s="30" t="s">
        <v>321</v>
      </c>
      <c r="R167" s="30" t="s">
        <v>318</v>
      </c>
      <c r="S167" s="30" t="s">
        <v>353</v>
      </c>
      <c r="T167" s="30" t="s">
        <v>261</v>
      </c>
    </row>
    <row r="168" spans="1:20" x14ac:dyDescent="0.25">
      <c r="A168" t="s">
        <v>366</v>
      </c>
      <c r="B168" t="s">
        <v>311</v>
      </c>
      <c r="C168" s="28">
        <v>192.68</v>
      </c>
      <c r="D168" s="29">
        <v>42384</v>
      </c>
      <c r="E168" s="29">
        <v>42383</v>
      </c>
      <c r="F168" s="29" t="s">
        <v>367</v>
      </c>
      <c r="G168" s="29" t="s">
        <v>368</v>
      </c>
      <c r="H168" t="s">
        <v>369</v>
      </c>
      <c r="I168" t="s">
        <v>370</v>
      </c>
      <c r="L168" t="s">
        <v>2</v>
      </c>
      <c r="M168" s="30" t="s">
        <v>161</v>
      </c>
      <c r="N168" s="30" t="s">
        <v>371</v>
      </c>
      <c r="O168" s="30" t="s">
        <v>317</v>
      </c>
      <c r="P168" s="30" t="s">
        <v>24</v>
      </c>
      <c r="Q168" s="30" t="s">
        <v>330</v>
      </c>
      <c r="R168" s="30" t="s">
        <v>318</v>
      </c>
      <c r="S168" s="30" t="s">
        <v>317</v>
      </c>
      <c r="T168" s="30" t="s">
        <v>249</v>
      </c>
    </row>
    <row r="169" spans="1:20" x14ac:dyDescent="0.25">
      <c r="A169" t="s">
        <v>372</v>
      </c>
      <c r="B169" t="s">
        <v>311</v>
      </c>
      <c r="C169" s="28">
        <v>50.71</v>
      </c>
      <c r="D169" s="29">
        <v>42384</v>
      </c>
      <c r="E169" s="29">
        <v>42383</v>
      </c>
      <c r="F169" s="29" t="s">
        <v>367</v>
      </c>
      <c r="G169" s="29" t="s">
        <v>368</v>
      </c>
      <c r="H169" t="s">
        <v>369</v>
      </c>
      <c r="I169" t="s">
        <v>370</v>
      </c>
      <c r="L169" t="s">
        <v>2</v>
      </c>
      <c r="M169" s="30" t="s">
        <v>161</v>
      </c>
      <c r="N169" s="30" t="s">
        <v>371</v>
      </c>
      <c r="O169" s="30" t="s">
        <v>317</v>
      </c>
      <c r="P169" s="30" t="s">
        <v>79</v>
      </c>
      <c r="Q169" s="30" t="s">
        <v>346</v>
      </c>
      <c r="R169" s="30" t="s">
        <v>318</v>
      </c>
      <c r="S169" s="30" t="s">
        <v>317</v>
      </c>
      <c r="T169" s="30" t="s">
        <v>261</v>
      </c>
    </row>
    <row r="170" spans="1:20" x14ac:dyDescent="0.25">
      <c r="A170" t="s">
        <v>373</v>
      </c>
      <c r="B170" t="s">
        <v>311</v>
      </c>
      <c r="C170" s="28">
        <v>425.93</v>
      </c>
      <c r="D170" s="29">
        <v>42384</v>
      </c>
      <c r="E170" s="29">
        <v>42383</v>
      </c>
      <c r="F170" s="29" t="s">
        <v>367</v>
      </c>
      <c r="G170" s="29" t="s">
        <v>368</v>
      </c>
      <c r="H170" t="s">
        <v>369</v>
      </c>
      <c r="I170" t="s">
        <v>370</v>
      </c>
      <c r="L170" t="s">
        <v>2</v>
      </c>
      <c r="M170" s="30" t="s">
        <v>161</v>
      </c>
      <c r="N170" s="30" t="s">
        <v>371</v>
      </c>
      <c r="O170" s="30" t="s">
        <v>317</v>
      </c>
      <c r="P170" s="30" t="s">
        <v>99</v>
      </c>
      <c r="Q170" s="30" t="s">
        <v>321</v>
      </c>
      <c r="R170" s="30" t="s">
        <v>318</v>
      </c>
      <c r="S170" s="30" t="s">
        <v>317</v>
      </c>
      <c r="T170" s="30" t="s">
        <v>261</v>
      </c>
    </row>
    <row r="171" spans="1:20" x14ac:dyDescent="0.25">
      <c r="A171" t="s">
        <v>366</v>
      </c>
      <c r="B171" t="s">
        <v>311</v>
      </c>
      <c r="C171" s="28">
        <v>15</v>
      </c>
      <c r="D171" s="29">
        <v>42388</v>
      </c>
      <c r="E171" s="29">
        <v>42383</v>
      </c>
      <c r="F171" s="29" t="s">
        <v>374</v>
      </c>
      <c r="G171" s="29" t="s">
        <v>375</v>
      </c>
      <c r="H171" t="s">
        <v>376</v>
      </c>
      <c r="I171" t="s">
        <v>377</v>
      </c>
      <c r="L171" t="s">
        <v>2</v>
      </c>
      <c r="M171" s="30" t="s">
        <v>161</v>
      </c>
      <c r="N171" s="30" t="s">
        <v>371</v>
      </c>
      <c r="O171" s="30" t="s">
        <v>317</v>
      </c>
      <c r="P171" s="30" t="s">
        <v>24</v>
      </c>
      <c r="Q171" s="30" t="s">
        <v>330</v>
      </c>
      <c r="R171" s="30" t="s">
        <v>318</v>
      </c>
      <c r="S171" s="30" t="s">
        <v>317</v>
      </c>
      <c r="T171" s="30" t="s">
        <v>249</v>
      </c>
    </row>
    <row r="172" spans="1:20" x14ac:dyDescent="0.25">
      <c r="A172" t="s">
        <v>319</v>
      </c>
      <c r="B172" t="s">
        <v>311</v>
      </c>
      <c r="C172" s="28">
        <v>1450.1</v>
      </c>
      <c r="D172" s="29">
        <v>42391</v>
      </c>
      <c r="E172" s="29">
        <v>42387</v>
      </c>
      <c r="F172" s="29" t="s">
        <v>378</v>
      </c>
      <c r="G172" s="29" t="s">
        <v>379</v>
      </c>
      <c r="H172" t="s">
        <v>320</v>
      </c>
      <c r="I172" t="s">
        <v>380</v>
      </c>
      <c r="L172" t="s">
        <v>2</v>
      </c>
      <c r="M172" s="30" t="s">
        <v>161</v>
      </c>
      <c r="N172" s="30" t="s">
        <v>316</v>
      </c>
      <c r="O172" s="30" t="s">
        <v>317</v>
      </c>
      <c r="P172" s="30" t="s">
        <v>99</v>
      </c>
      <c r="Q172" s="30" t="s">
        <v>321</v>
      </c>
      <c r="R172" s="30" t="s">
        <v>318</v>
      </c>
      <c r="S172" s="30" t="s">
        <v>317</v>
      </c>
      <c r="T172" s="30" t="s">
        <v>261</v>
      </c>
    </row>
    <row r="173" spans="1:20" x14ac:dyDescent="0.25">
      <c r="A173" t="s">
        <v>381</v>
      </c>
      <c r="B173" t="s">
        <v>311</v>
      </c>
      <c r="C173" s="28">
        <v>514.20000000000005</v>
      </c>
      <c r="D173" s="29">
        <v>42398</v>
      </c>
      <c r="E173" s="29">
        <v>42388</v>
      </c>
      <c r="F173" s="29" t="s">
        <v>382</v>
      </c>
      <c r="G173" s="29" t="s">
        <v>383</v>
      </c>
      <c r="H173" t="s">
        <v>334</v>
      </c>
      <c r="I173" t="s">
        <v>384</v>
      </c>
      <c r="L173" t="s">
        <v>2</v>
      </c>
      <c r="M173" s="30" t="s">
        <v>161</v>
      </c>
      <c r="N173" s="30" t="s">
        <v>385</v>
      </c>
      <c r="O173" s="30" t="s">
        <v>337</v>
      </c>
      <c r="P173" s="30" t="s">
        <v>24</v>
      </c>
      <c r="Q173" s="30" t="s">
        <v>330</v>
      </c>
      <c r="R173" s="30" t="s">
        <v>337</v>
      </c>
      <c r="S173" s="30" t="s">
        <v>337</v>
      </c>
      <c r="T173" s="30" t="s">
        <v>249</v>
      </c>
    </row>
    <row r="174" spans="1:20" x14ac:dyDescent="0.25">
      <c r="A174" t="s">
        <v>386</v>
      </c>
      <c r="B174" t="s">
        <v>311</v>
      </c>
      <c r="C174" s="28">
        <v>234.8</v>
      </c>
      <c r="D174" s="29">
        <v>42398</v>
      </c>
      <c r="E174" s="29">
        <v>42388</v>
      </c>
      <c r="F174" s="29" t="s">
        <v>382</v>
      </c>
      <c r="G174" s="29" t="s">
        <v>383</v>
      </c>
      <c r="H174" t="s">
        <v>334</v>
      </c>
      <c r="I174" t="s">
        <v>384</v>
      </c>
      <c r="L174" t="s">
        <v>2</v>
      </c>
      <c r="M174" s="30" t="s">
        <v>161</v>
      </c>
      <c r="N174" s="30" t="s">
        <v>387</v>
      </c>
      <c r="O174" s="30" t="s">
        <v>337</v>
      </c>
      <c r="P174" s="30" t="s">
        <v>24</v>
      </c>
      <c r="Q174" s="30" t="s">
        <v>330</v>
      </c>
      <c r="R174" s="30" t="s">
        <v>337</v>
      </c>
      <c r="S174" s="30" t="s">
        <v>337</v>
      </c>
      <c r="T174" s="30" t="s">
        <v>249</v>
      </c>
    </row>
    <row r="175" spans="1:20" x14ac:dyDescent="0.25">
      <c r="A175" t="s">
        <v>331</v>
      </c>
      <c r="B175" t="s">
        <v>311</v>
      </c>
      <c r="C175" s="28">
        <v>360</v>
      </c>
      <c r="D175" s="29">
        <v>42398</v>
      </c>
      <c r="E175" s="29">
        <v>42388</v>
      </c>
      <c r="F175" s="29" t="s">
        <v>382</v>
      </c>
      <c r="G175" s="29" t="s">
        <v>383</v>
      </c>
      <c r="H175" t="s">
        <v>334</v>
      </c>
      <c r="I175" t="s">
        <v>384</v>
      </c>
      <c r="L175" t="s">
        <v>2</v>
      </c>
      <c r="M175" s="30" t="s">
        <v>161</v>
      </c>
      <c r="N175" s="30" t="s">
        <v>336</v>
      </c>
      <c r="O175" s="30" t="s">
        <v>337</v>
      </c>
      <c r="P175" s="30" t="s">
        <v>24</v>
      </c>
      <c r="Q175" s="30" t="s">
        <v>330</v>
      </c>
      <c r="R175" s="30" t="s">
        <v>337</v>
      </c>
      <c r="S175" s="30" t="s">
        <v>337</v>
      </c>
      <c r="T175" s="30" t="s">
        <v>249</v>
      </c>
    </row>
    <row r="176" spans="1:20" x14ac:dyDescent="0.25">
      <c r="A176" t="s">
        <v>338</v>
      </c>
      <c r="B176" t="s">
        <v>311</v>
      </c>
      <c r="C176" s="28">
        <v>739.1</v>
      </c>
      <c r="D176" s="29">
        <v>42398</v>
      </c>
      <c r="E176" s="29">
        <v>42388</v>
      </c>
      <c r="F176" s="29" t="s">
        <v>382</v>
      </c>
      <c r="G176" s="29" t="s">
        <v>383</v>
      </c>
      <c r="H176" t="s">
        <v>334</v>
      </c>
      <c r="I176" t="s">
        <v>384</v>
      </c>
      <c r="L176" t="s">
        <v>2</v>
      </c>
      <c r="M176" s="30" t="s">
        <v>161</v>
      </c>
      <c r="N176" s="30" t="s">
        <v>339</v>
      </c>
      <c r="O176" s="30" t="s">
        <v>337</v>
      </c>
      <c r="P176" s="30" t="s">
        <v>24</v>
      </c>
      <c r="Q176" s="30" t="s">
        <v>330</v>
      </c>
      <c r="R176" s="30" t="s">
        <v>337</v>
      </c>
      <c r="S176" s="30" t="s">
        <v>337</v>
      </c>
      <c r="T176" s="30" t="s">
        <v>249</v>
      </c>
    </row>
    <row r="177" spans="1:20" x14ac:dyDescent="0.25">
      <c r="A177" t="s">
        <v>388</v>
      </c>
      <c r="B177" t="s">
        <v>311</v>
      </c>
      <c r="C177" s="28">
        <v>2909.22</v>
      </c>
      <c r="D177" s="29">
        <v>42398</v>
      </c>
      <c r="E177" s="29">
        <v>42388</v>
      </c>
      <c r="F177" s="29" t="s">
        <v>382</v>
      </c>
      <c r="G177" s="29" t="s">
        <v>383</v>
      </c>
      <c r="H177" t="s">
        <v>334</v>
      </c>
      <c r="I177" t="s">
        <v>384</v>
      </c>
      <c r="L177" t="s">
        <v>2</v>
      </c>
      <c r="M177" s="30" t="s">
        <v>161</v>
      </c>
      <c r="N177" s="30" t="s">
        <v>389</v>
      </c>
      <c r="O177" s="30" t="s">
        <v>353</v>
      </c>
      <c r="P177" s="30" t="s">
        <v>24</v>
      </c>
      <c r="Q177" s="30" t="s">
        <v>330</v>
      </c>
      <c r="R177" s="30" t="s">
        <v>318</v>
      </c>
      <c r="S177" s="30" t="s">
        <v>353</v>
      </c>
      <c r="T177" s="30" t="s">
        <v>249</v>
      </c>
    </row>
    <row r="178" spans="1:20" x14ac:dyDescent="0.25">
      <c r="A178" t="s">
        <v>390</v>
      </c>
      <c r="B178" t="s">
        <v>311</v>
      </c>
      <c r="C178" s="28">
        <v>82.5</v>
      </c>
      <c r="D178" s="29">
        <v>42398</v>
      </c>
      <c r="E178" s="29">
        <v>42388</v>
      </c>
      <c r="F178" s="29" t="s">
        <v>382</v>
      </c>
      <c r="G178" s="29" t="s">
        <v>383</v>
      </c>
      <c r="H178" t="s">
        <v>334</v>
      </c>
      <c r="I178" t="s">
        <v>384</v>
      </c>
      <c r="L178" t="s">
        <v>2</v>
      </c>
      <c r="M178" s="30" t="s">
        <v>161</v>
      </c>
      <c r="N178" s="30" t="s">
        <v>391</v>
      </c>
      <c r="O178" s="30" t="s">
        <v>337</v>
      </c>
      <c r="P178" s="30" t="s">
        <v>24</v>
      </c>
      <c r="Q178" s="30" t="s">
        <v>30</v>
      </c>
      <c r="R178" s="30" t="s">
        <v>337</v>
      </c>
      <c r="S178" s="30" t="s">
        <v>337</v>
      </c>
      <c r="T178" s="30" t="s">
        <v>249</v>
      </c>
    </row>
    <row r="179" spans="1:20" x14ac:dyDescent="0.25">
      <c r="A179" t="s">
        <v>342</v>
      </c>
      <c r="B179" t="s">
        <v>311</v>
      </c>
      <c r="C179" s="28">
        <v>515.38</v>
      </c>
      <c r="D179" s="29">
        <v>42398</v>
      </c>
      <c r="E179" s="29">
        <v>42388</v>
      </c>
      <c r="F179" s="29" t="s">
        <v>382</v>
      </c>
      <c r="G179" s="29" t="s">
        <v>383</v>
      </c>
      <c r="H179" t="s">
        <v>334</v>
      </c>
      <c r="I179" t="s">
        <v>384</v>
      </c>
      <c r="L179" t="s">
        <v>2</v>
      </c>
      <c r="M179" s="30" t="s">
        <v>161</v>
      </c>
      <c r="N179" s="30" t="s">
        <v>343</v>
      </c>
      <c r="O179" s="30" t="s">
        <v>337</v>
      </c>
      <c r="P179" s="30" t="s">
        <v>24</v>
      </c>
      <c r="Q179" s="30" t="s">
        <v>30</v>
      </c>
      <c r="R179" s="30" t="s">
        <v>337</v>
      </c>
      <c r="S179" s="30" t="s">
        <v>337</v>
      </c>
      <c r="T179" s="30" t="s">
        <v>249</v>
      </c>
    </row>
    <row r="180" spans="1:20" x14ac:dyDescent="0.25">
      <c r="A180" t="s">
        <v>392</v>
      </c>
      <c r="B180" t="s">
        <v>311</v>
      </c>
      <c r="C180" s="28">
        <v>837.04</v>
      </c>
      <c r="D180" s="29">
        <v>42398</v>
      </c>
      <c r="E180" s="29">
        <v>42388</v>
      </c>
      <c r="F180" s="29" t="s">
        <v>382</v>
      </c>
      <c r="G180" s="29" t="s">
        <v>383</v>
      </c>
      <c r="H180" t="s">
        <v>334</v>
      </c>
      <c r="I180" t="s">
        <v>384</v>
      </c>
      <c r="L180" t="s">
        <v>2</v>
      </c>
      <c r="M180" s="30" t="s">
        <v>161</v>
      </c>
      <c r="N180" s="30" t="s">
        <v>389</v>
      </c>
      <c r="O180" s="30" t="s">
        <v>353</v>
      </c>
      <c r="P180" s="30" t="s">
        <v>24</v>
      </c>
      <c r="Q180" s="30" t="s">
        <v>30</v>
      </c>
      <c r="R180" s="30" t="s">
        <v>318</v>
      </c>
      <c r="S180" s="30" t="s">
        <v>353</v>
      </c>
      <c r="T180" s="30" t="s">
        <v>249</v>
      </c>
    </row>
    <row r="181" spans="1:20" x14ac:dyDescent="0.25">
      <c r="A181" t="s">
        <v>344</v>
      </c>
      <c r="B181" t="s">
        <v>311</v>
      </c>
      <c r="C181" s="28">
        <v>530.05999999999995</v>
      </c>
      <c r="D181" s="29">
        <v>42398</v>
      </c>
      <c r="E181" s="29">
        <v>42388</v>
      </c>
      <c r="F181" s="29" t="s">
        <v>382</v>
      </c>
      <c r="G181" s="29" t="s">
        <v>383</v>
      </c>
      <c r="H181" t="s">
        <v>334</v>
      </c>
      <c r="I181" t="s">
        <v>384</v>
      </c>
      <c r="L181" t="s">
        <v>2</v>
      </c>
      <c r="M181" s="30" t="s">
        <v>161</v>
      </c>
      <c r="N181" s="30" t="s">
        <v>343</v>
      </c>
      <c r="O181" s="30" t="s">
        <v>337</v>
      </c>
      <c r="P181" s="30" t="s">
        <v>24</v>
      </c>
      <c r="Q181" s="30" t="s">
        <v>61</v>
      </c>
      <c r="R181" s="30" t="s">
        <v>337</v>
      </c>
      <c r="S181" s="30" t="s">
        <v>337</v>
      </c>
      <c r="T181" s="30" t="s">
        <v>249</v>
      </c>
    </row>
    <row r="182" spans="1:20" x14ac:dyDescent="0.25">
      <c r="A182" t="s">
        <v>393</v>
      </c>
      <c r="B182" t="s">
        <v>311</v>
      </c>
      <c r="C182" s="28">
        <v>5101.6099999999997</v>
      </c>
      <c r="D182" s="29">
        <v>42398</v>
      </c>
      <c r="E182" s="29">
        <v>42388</v>
      </c>
      <c r="F182" s="29" t="s">
        <v>382</v>
      </c>
      <c r="G182" s="29" t="s">
        <v>383</v>
      </c>
      <c r="H182" t="s">
        <v>334</v>
      </c>
      <c r="I182" t="s">
        <v>384</v>
      </c>
      <c r="L182" t="s">
        <v>2</v>
      </c>
      <c r="M182" s="30" t="s">
        <v>161</v>
      </c>
      <c r="N182" s="30" t="s">
        <v>389</v>
      </c>
      <c r="O182" s="30" t="s">
        <v>353</v>
      </c>
      <c r="P182" s="30" t="s">
        <v>24</v>
      </c>
      <c r="Q182" s="30" t="s">
        <v>61</v>
      </c>
      <c r="R182" s="30" t="s">
        <v>318</v>
      </c>
      <c r="S182" s="30" t="s">
        <v>353</v>
      </c>
      <c r="T182" s="30" t="s">
        <v>249</v>
      </c>
    </row>
    <row r="183" spans="1:20" x14ac:dyDescent="0.25">
      <c r="A183" t="s">
        <v>394</v>
      </c>
      <c r="B183" t="s">
        <v>311</v>
      </c>
      <c r="C183" s="28">
        <v>4567.32</v>
      </c>
      <c r="D183" s="29">
        <v>42398</v>
      </c>
      <c r="E183" s="29">
        <v>42388</v>
      </c>
      <c r="F183" s="29" t="s">
        <v>382</v>
      </c>
      <c r="G183" s="29" t="s">
        <v>383</v>
      </c>
      <c r="H183" t="s">
        <v>334</v>
      </c>
      <c r="I183" t="s">
        <v>384</v>
      </c>
      <c r="L183" t="s">
        <v>2</v>
      </c>
      <c r="M183" s="30" t="s">
        <v>161</v>
      </c>
      <c r="N183" s="30" t="s">
        <v>389</v>
      </c>
      <c r="O183" s="30" t="s">
        <v>353</v>
      </c>
      <c r="P183" s="30" t="s">
        <v>79</v>
      </c>
      <c r="Q183" s="30" t="s">
        <v>346</v>
      </c>
      <c r="R183" s="30" t="s">
        <v>318</v>
      </c>
      <c r="S183" s="30" t="s">
        <v>353</v>
      </c>
      <c r="T183" s="30" t="s">
        <v>261</v>
      </c>
    </row>
    <row r="184" spans="1:20" x14ac:dyDescent="0.25">
      <c r="A184" t="s">
        <v>347</v>
      </c>
      <c r="B184" t="s">
        <v>311</v>
      </c>
      <c r="C184" s="28">
        <v>175.55</v>
      </c>
      <c r="D184" s="29">
        <v>42398</v>
      </c>
      <c r="E184" s="29">
        <v>42388</v>
      </c>
      <c r="F184" s="29" t="s">
        <v>382</v>
      </c>
      <c r="G184" s="29" t="s">
        <v>383</v>
      </c>
      <c r="H184" t="s">
        <v>334</v>
      </c>
      <c r="I184" t="s">
        <v>384</v>
      </c>
      <c r="L184" t="s">
        <v>2</v>
      </c>
      <c r="M184" s="30" t="s">
        <v>161</v>
      </c>
      <c r="N184" s="30" t="s">
        <v>343</v>
      </c>
      <c r="O184" s="30" t="s">
        <v>337</v>
      </c>
      <c r="P184" s="30" t="s">
        <v>99</v>
      </c>
      <c r="Q184" s="30" t="s">
        <v>321</v>
      </c>
      <c r="R184" s="30" t="s">
        <v>337</v>
      </c>
      <c r="S184" s="30" t="s">
        <v>337</v>
      </c>
      <c r="T184" s="30" t="s">
        <v>261</v>
      </c>
    </row>
    <row r="185" spans="1:20" x14ac:dyDescent="0.25">
      <c r="A185" t="s">
        <v>395</v>
      </c>
      <c r="B185" t="s">
        <v>311</v>
      </c>
      <c r="C185" s="28">
        <v>245.73</v>
      </c>
      <c r="D185" s="29">
        <v>42398</v>
      </c>
      <c r="E185" s="29">
        <v>42388</v>
      </c>
      <c r="F185" s="29" t="s">
        <v>382</v>
      </c>
      <c r="G185" s="29" t="s">
        <v>383</v>
      </c>
      <c r="H185" t="s">
        <v>334</v>
      </c>
      <c r="I185" t="s">
        <v>384</v>
      </c>
      <c r="L185" t="s">
        <v>2</v>
      </c>
      <c r="M185" s="30" t="s">
        <v>161</v>
      </c>
      <c r="N185" s="30" t="s">
        <v>389</v>
      </c>
      <c r="O185" s="30" t="s">
        <v>353</v>
      </c>
      <c r="P185" s="30" t="s">
        <v>99</v>
      </c>
      <c r="Q185" s="30" t="s">
        <v>321</v>
      </c>
      <c r="R185" s="30" t="s">
        <v>318</v>
      </c>
      <c r="S185" s="30" t="s">
        <v>353</v>
      </c>
      <c r="T185" s="30" t="s">
        <v>261</v>
      </c>
    </row>
    <row r="186" spans="1:20" x14ac:dyDescent="0.25">
      <c r="A186" t="s">
        <v>396</v>
      </c>
      <c r="B186" t="s">
        <v>311</v>
      </c>
      <c r="C186" s="28">
        <v>94980.05</v>
      </c>
      <c r="D186" s="29">
        <v>42398</v>
      </c>
      <c r="E186" s="29">
        <v>42388</v>
      </c>
      <c r="F186" s="29" t="s">
        <v>397</v>
      </c>
      <c r="G186" s="29" t="s">
        <v>398</v>
      </c>
      <c r="H186" t="s">
        <v>334</v>
      </c>
      <c r="I186" t="s">
        <v>399</v>
      </c>
      <c r="L186" t="s">
        <v>2</v>
      </c>
      <c r="M186" s="30" t="s">
        <v>161</v>
      </c>
      <c r="N186" s="30" t="s">
        <v>400</v>
      </c>
      <c r="O186" s="30" t="s">
        <v>353</v>
      </c>
      <c r="P186" s="30" t="s">
        <v>99</v>
      </c>
      <c r="Q186" s="30" t="s">
        <v>321</v>
      </c>
      <c r="R186" s="30" t="s">
        <v>318</v>
      </c>
      <c r="S186" s="30" t="s">
        <v>353</v>
      </c>
      <c r="T186" s="30" t="s">
        <v>261</v>
      </c>
    </row>
    <row r="187" spans="1:20" x14ac:dyDescent="0.25">
      <c r="A187" t="s">
        <v>401</v>
      </c>
      <c r="B187" t="s">
        <v>311</v>
      </c>
      <c r="C187" s="28">
        <v>143.47</v>
      </c>
      <c r="D187" s="29">
        <v>42395</v>
      </c>
      <c r="E187" s="29">
        <v>42388</v>
      </c>
      <c r="F187" s="29" t="s">
        <v>402</v>
      </c>
      <c r="G187" s="29" t="s">
        <v>403</v>
      </c>
      <c r="H187" t="s">
        <v>404</v>
      </c>
      <c r="I187" t="s">
        <v>405</v>
      </c>
      <c r="L187" t="s">
        <v>2</v>
      </c>
      <c r="M187" s="30" t="s">
        <v>161</v>
      </c>
      <c r="N187" s="30" t="s">
        <v>406</v>
      </c>
      <c r="O187" s="30" t="s">
        <v>317</v>
      </c>
      <c r="P187" s="30" t="s">
        <v>24</v>
      </c>
      <c r="Q187" s="30" t="s">
        <v>330</v>
      </c>
      <c r="R187" s="30" t="s">
        <v>318</v>
      </c>
      <c r="S187" s="30" t="s">
        <v>317</v>
      </c>
      <c r="T187" s="30" t="s">
        <v>249</v>
      </c>
    </row>
    <row r="188" spans="1:20" x14ac:dyDescent="0.25">
      <c r="A188" t="s">
        <v>407</v>
      </c>
      <c r="B188" t="s">
        <v>311</v>
      </c>
      <c r="C188" s="28">
        <v>20</v>
      </c>
      <c r="D188" s="29">
        <v>42395</v>
      </c>
      <c r="E188" s="29">
        <v>42388</v>
      </c>
      <c r="F188" s="29" t="s">
        <v>402</v>
      </c>
      <c r="G188" s="29" t="s">
        <v>403</v>
      </c>
      <c r="H188" t="s">
        <v>408</v>
      </c>
      <c r="I188" t="s">
        <v>405</v>
      </c>
      <c r="L188" t="s">
        <v>2</v>
      </c>
      <c r="M188" s="30" t="s">
        <v>161</v>
      </c>
      <c r="N188" s="30" t="s">
        <v>409</v>
      </c>
      <c r="O188" s="30" t="s">
        <v>317</v>
      </c>
      <c r="P188" s="30" t="s">
        <v>99</v>
      </c>
      <c r="Q188" s="30" t="s">
        <v>321</v>
      </c>
      <c r="R188" s="30" t="s">
        <v>318</v>
      </c>
      <c r="S188" s="30" t="s">
        <v>317</v>
      </c>
      <c r="T188" s="30" t="s">
        <v>261</v>
      </c>
    </row>
    <row r="189" spans="1:20" x14ac:dyDescent="0.25">
      <c r="A189" t="s">
        <v>410</v>
      </c>
      <c r="B189" t="s">
        <v>311</v>
      </c>
      <c r="C189" s="28">
        <v>253.72</v>
      </c>
      <c r="D189" s="29">
        <v>42395</v>
      </c>
      <c r="E189" s="29">
        <v>42388</v>
      </c>
      <c r="F189" s="29" t="s">
        <v>402</v>
      </c>
      <c r="G189" s="29" t="s">
        <v>403</v>
      </c>
      <c r="H189" t="s">
        <v>411</v>
      </c>
      <c r="I189" t="s">
        <v>405</v>
      </c>
      <c r="L189" t="s">
        <v>2</v>
      </c>
      <c r="M189" s="30" t="s">
        <v>161</v>
      </c>
      <c r="N189" s="30" t="s">
        <v>406</v>
      </c>
      <c r="O189" s="30" t="s">
        <v>317</v>
      </c>
      <c r="P189" s="30" t="s">
        <v>99</v>
      </c>
      <c r="Q189" s="30" t="s">
        <v>321</v>
      </c>
      <c r="R189" s="30" t="s">
        <v>318</v>
      </c>
      <c r="S189" s="30" t="s">
        <v>317</v>
      </c>
      <c r="T189" s="30" t="s">
        <v>261</v>
      </c>
    </row>
    <row r="190" spans="1:20" x14ac:dyDescent="0.25">
      <c r="A190" t="s">
        <v>412</v>
      </c>
      <c r="B190" t="s">
        <v>311</v>
      </c>
      <c r="C190" s="28">
        <v>4285.1499999999996</v>
      </c>
      <c r="D190" s="29">
        <v>42391</v>
      </c>
      <c r="E190" s="29">
        <v>42388</v>
      </c>
      <c r="F190" s="29" t="s">
        <v>413</v>
      </c>
      <c r="G190" s="29" t="s">
        <v>414</v>
      </c>
      <c r="H190" t="s">
        <v>415</v>
      </c>
      <c r="I190" t="s">
        <v>416</v>
      </c>
      <c r="L190" t="s">
        <v>2</v>
      </c>
      <c r="M190" s="30" t="s">
        <v>161</v>
      </c>
      <c r="N190" s="30" t="s">
        <v>417</v>
      </c>
      <c r="O190" s="30" t="s">
        <v>317</v>
      </c>
      <c r="P190" s="30" t="s">
        <v>99</v>
      </c>
      <c r="Q190" s="30" t="s">
        <v>321</v>
      </c>
      <c r="R190" s="30" t="s">
        <v>318</v>
      </c>
      <c r="S190" s="30" t="s">
        <v>317</v>
      </c>
      <c r="T190" s="30" t="s">
        <v>261</v>
      </c>
    </row>
    <row r="191" spans="1:20" x14ac:dyDescent="0.25">
      <c r="A191" t="s">
        <v>381</v>
      </c>
      <c r="B191" t="s">
        <v>311</v>
      </c>
      <c r="C191" s="28">
        <v>4032.06</v>
      </c>
      <c r="D191" s="29">
        <v>42398</v>
      </c>
      <c r="E191" s="29">
        <v>42398</v>
      </c>
      <c r="F191" s="29" t="s">
        <v>332</v>
      </c>
      <c r="G191" s="29" t="s">
        <v>418</v>
      </c>
      <c r="H191" t="s">
        <v>334</v>
      </c>
      <c r="I191" t="s">
        <v>419</v>
      </c>
      <c r="L191" t="s">
        <v>2</v>
      </c>
      <c r="M191" s="30" t="s">
        <v>161</v>
      </c>
      <c r="N191" s="30" t="s">
        <v>385</v>
      </c>
      <c r="O191" s="30" t="s">
        <v>337</v>
      </c>
      <c r="P191" s="30" t="s">
        <v>24</v>
      </c>
      <c r="Q191" s="30" t="s">
        <v>330</v>
      </c>
      <c r="R191" s="30" t="s">
        <v>337</v>
      </c>
      <c r="S191" s="30" t="s">
        <v>337</v>
      </c>
      <c r="T191" s="30" t="s">
        <v>249</v>
      </c>
    </row>
    <row r="192" spans="1:20" x14ac:dyDescent="0.25">
      <c r="A192" t="s">
        <v>386</v>
      </c>
      <c r="B192" t="s">
        <v>311</v>
      </c>
      <c r="C192" s="28">
        <v>1877.64</v>
      </c>
      <c r="D192" s="29">
        <v>42398</v>
      </c>
      <c r="E192" s="29">
        <v>42398</v>
      </c>
      <c r="F192" s="29" t="s">
        <v>332</v>
      </c>
      <c r="G192" s="29" t="s">
        <v>418</v>
      </c>
      <c r="H192" t="s">
        <v>334</v>
      </c>
      <c r="I192" t="s">
        <v>419</v>
      </c>
      <c r="L192" t="s">
        <v>2</v>
      </c>
      <c r="M192" s="30" t="s">
        <v>161</v>
      </c>
      <c r="N192" s="30" t="s">
        <v>387</v>
      </c>
      <c r="O192" s="30" t="s">
        <v>337</v>
      </c>
      <c r="P192" s="30" t="s">
        <v>24</v>
      </c>
      <c r="Q192" s="30" t="s">
        <v>330</v>
      </c>
      <c r="R192" s="30" t="s">
        <v>337</v>
      </c>
      <c r="S192" s="30" t="s">
        <v>337</v>
      </c>
      <c r="T192" s="30" t="s">
        <v>249</v>
      </c>
    </row>
    <row r="193" spans="1:20" x14ac:dyDescent="0.25">
      <c r="A193" t="s">
        <v>331</v>
      </c>
      <c r="B193" t="s">
        <v>311</v>
      </c>
      <c r="C193" s="28">
        <v>1619.91</v>
      </c>
      <c r="D193" s="29">
        <v>42398</v>
      </c>
      <c r="E193" s="29">
        <v>42398</v>
      </c>
      <c r="F193" s="29" t="s">
        <v>332</v>
      </c>
      <c r="G193" s="29" t="s">
        <v>418</v>
      </c>
      <c r="H193" t="s">
        <v>334</v>
      </c>
      <c r="I193" t="s">
        <v>419</v>
      </c>
      <c r="L193" t="s">
        <v>2</v>
      </c>
      <c r="M193" s="30" t="s">
        <v>161</v>
      </c>
      <c r="N193" s="30" t="s">
        <v>336</v>
      </c>
      <c r="O193" s="30" t="s">
        <v>337</v>
      </c>
      <c r="P193" s="30" t="s">
        <v>24</v>
      </c>
      <c r="Q193" s="30" t="s">
        <v>330</v>
      </c>
      <c r="R193" s="30" t="s">
        <v>337</v>
      </c>
      <c r="S193" s="30" t="s">
        <v>337</v>
      </c>
      <c r="T193" s="30" t="s">
        <v>249</v>
      </c>
    </row>
    <row r="194" spans="1:20" x14ac:dyDescent="0.25">
      <c r="A194" t="s">
        <v>338</v>
      </c>
      <c r="B194" t="s">
        <v>311</v>
      </c>
      <c r="C194" s="28">
        <v>3158.3</v>
      </c>
      <c r="D194" s="29">
        <v>42398</v>
      </c>
      <c r="E194" s="29">
        <v>42398</v>
      </c>
      <c r="F194" s="29" t="s">
        <v>332</v>
      </c>
      <c r="G194" s="29" t="s">
        <v>418</v>
      </c>
      <c r="H194" t="s">
        <v>334</v>
      </c>
      <c r="I194" t="s">
        <v>419</v>
      </c>
      <c r="L194" t="s">
        <v>2</v>
      </c>
      <c r="M194" s="30" t="s">
        <v>161</v>
      </c>
      <c r="N194" s="30" t="s">
        <v>339</v>
      </c>
      <c r="O194" s="30" t="s">
        <v>337</v>
      </c>
      <c r="P194" s="30" t="s">
        <v>24</v>
      </c>
      <c r="Q194" s="30" t="s">
        <v>330</v>
      </c>
      <c r="R194" s="30" t="s">
        <v>337</v>
      </c>
      <c r="S194" s="30" t="s">
        <v>337</v>
      </c>
      <c r="T194" s="30" t="s">
        <v>249</v>
      </c>
    </row>
    <row r="195" spans="1:20" x14ac:dyDescent="0.25">
      <c r="A195" t="s">
        <v>340</v>
      </c>
      <c r="B195" t="s">
        <v>311</v>
      </c>
      <c r="C195" s="28">
        <v>795.24</v>
      </c>
      <c r="D195" s="29">
        <v>42398</v>
      </c>
      <c r="E195" s="29">
        <v>42398</v>
      </c>
      <c r="F195" s="29" t="s">
        <v>332</v>
      </c>
      <c r="G195" s="29" t="s">
        <v>418</v>
      </c>
      <c r="H195" t="s">
        <v>334</v>
      </c>
      <c r="I195" t="s">
        <v>419</v>
      </c>
      <c r="L195" t="s">
        <v>2</v>
      </c>
      <c r="M195" s="30" t="s">
        <v>161</v>
      </c>
      <c r="N195" s="30" t="s">
        <v>341</v>
      </c>
      <c r="O195" s="30" t="s">
        <v>337</v>
      </c>
      <c r="P195" s="30" t="s">
        <v>24</v>
      </c>
      <c r="Q195" s="30" t="s">
        <v>330</v>
      </c>
      <c r="R195" s="30" t="s">
        <v>337</v>
      </c>
      <c r="S195" s="30" t="s">
        <v>337</v>
      </c>
      <c r="T195" s="30" t="s">
        <v>249</v>
      </c>
    </row>
    <row r="196" spans="1:20" x14ac:dyDescent="0.25">
      <c r="A196" t="s">
        <v>390</v>
      </c>
      <c r="B196" t="s">
        <v>311</v>
      </c>
      <c r="C196" s="28">
        <v>607.5</v>
      </c>
      <c r="D196" s="29">
        <v>42398</v>
      </c>
      <c r="E196" s="29">
        <v>42398</v>
      </c>
      <c r="F196" s="29" t="s">
        <v>332</v>
      </c>
      <c r="G196" s="29" t="s">
        <v>418</v>
      </c>
      <c r="H196" t="s">
        <v>334</v>
      </c>
      <c r="I196" t="s">
        <v>419</v>
      </c>
      <c r="L196" t="s">
        <v>2</v>
      </c>
      <c r="M196" s="30" t="s">
        <v>161</v>
      </c>
      <c r="N196" s="30" t="s">
        <v>391</v>
      </c>
      <c r="O196" s="30" t="s">
        <v>337</v>
      </c>
      <c r="P196" s="30" t="s">
        <v>24</v>
      </c>
      <c r="Q196" s="30" t="s">
        <v>30</v>
      </c>
      <c r="R196" s="30" t="s">
        <v>337</v>
      </c>
      <c r="S196" s="30" t="s">
        <v>337</v>
      </c>
      <c r="T196" s="30" t="s">
        <v>249</v>
      </c>
    </row>
    <row r="197" spans="1:20" x14ac:dyDescent="0.25">
      <c r="A197" t="s">
        <v>342</v>
      </c>
      <c r="B197" t="s">
        <v>311</v>
      </c>
      <c r="C197" s="28">
        <v>2180.67</v>
      </c>
      <c r="D197" s="29">
        <v>42398</v>
      </c>
      <c r="E197" s="29">
        <v>42398</v>
      </c>
      <c r="F197" s="29" t="s">
        <v>332</v>
      </c>
      <c r="G197" s="29" t="s">
        <v>418</v>
      </c>
      <c r="H197" t="s">
        <v>334</v>
      </c>
      <c r="I197" t="s">
        <v>419</v>
      </c>
      <c r="L197" t="s">
        <v>2</v>
      </c>
      <c r="M197" s="30" t="s">
        <v>161</v>
      </c>
      <c r="N197" s="30" t="s">
        <v>343</v>
      </c>
      <c r="O197" s="30" t="s">
        <v>337</v>
      </c>
      <c r="P197" s="30" t="s">
        <v>24</v>
      </c>
      <c r="Q197" s="30" t="s">
        <v>30</v>
      </c>
      <c r="R197" s="30" t="s">
        <v>337</v>
      </c>
      <c r="S197" s="30" t="s">
        <v>337</v>
      </c>
      <c r="T197" s="30" t="s">
        <v>249</v>
      </c>
    </row>
    <row r="198" spans="1:20" x14ac:dyDescent="0.25">
      <c r="A198" t="s">
        <v>344</v>
      </c>
      <c r="B198" t="s">
        <v>311</v>
      </c>
      <c r="C198" s="28">
        <v>9878.43</v>
      </c>
      <c r="D198" s="29">
        <v>42398</v>
      </c>
      <c r="E198" s="29">
        <v>42398</v>
      </c>
      <c r="F198" s="29" t="s">
        <v>332</v>
      </c>
      <c r="G198" s="29" t="s">
        <v>418</v>
      </c>
      <c r="H198" t="s">
        <v>334</v>
      </c>
      <c r="I198" t="s">
        <v>419</v>
      </c>
      <c r="L198" t="s">
        <v>2</v>
      </c>
      <c r="M198" s="30" t="s">
        <v>161</v>
      </c>
      <c r="N198" s="30" t="s">
        <v>343</v>
      </c>
      <c r="O198" s="30" t="s">
        <v>337</v>
      </c>
      <c r="P198" s="30" t="s">
        <v>24</v>
      </c>
      <c r="Q198" s="30" t="s">
        <v>61</v>
      </c>
      <c r="R198" s="30" t="s">
        <v>337</v>
      </c>
      <c r="S198" s="30" t="s">
        <v>337</v>
      </c>
      <c r="T198" s="30" t="s">
        <v>249</v>
      </c>
    </row>
    <row r="199" spans="1:20" x14ac:dyDescent="0.25">
      <c r="A199" t="s">
        <v>345</v>
      </c>
      <c r="B199" t="s">
        <v>311</v>
      </c>
      <c r="C199" s="28">
        <v>8383.6200000000008</v>
      </c>
      <c r="D199" s="29">
        <v>42398</v>
      </c>
      <c r="E199" s="29">
        <v>42398</v>
      </c>
      <c r="F199" s="29" t="s">
        <v>332</v>
      </c>
      <c r="G199" s="29" t="s">
        <v>418</v>
      </c>
      <c r="H199" t="s">
        <v>334</v>
      </c>
      <c r="I199" t="s">
        <v>419</v>
      </c>
      <c r="L199" t="s">
        <v>2</v>
      </c>
      <c r="M199" s="30" t="s">
        <v>161</v>
      </c>
      <c r="N199" s="30" t="s">
        <v>343</v>
      </c>
      <c r="O199" s="30" t="s">
        <v>337</v>
      </c>
      <c r="P199" s="30" t="s">
        <v>79</v>
      </c>
      <c r="Q199" s="30" t="s">
        <v>346</v>
      </c>
      <c r="R199" s="30" t="s">
        <v>337</v>
      </c>
      <c r="S199" s="30" t="s">
        <v>337</v>
      </c>
      <c r="T199" s="30" t="s">
        <v>261</v>
      </c>
    </row>
    <row r="200" spans="1:20" x14ac:dyDescent="0.25">
      <c r="A200" t="s">
        <v>347</v>
      </c>
      <c r="B200" t="s">
        <v>311</v>
      </c>
      <c r="C200" s="28">
        <v>112990.2</v>
      </c>
      <c r="D200" s="29">
        <v>42398</v>
      </c>
      <c r="E200" s="29">
        <v>42398</v>
      </c>
      <c r="F200" s="29" t="s">
        <v>332</v>
      </c>
      <c r="G200" s="29" t="s">
        <v>418</v>
      </c>
      <c r="H200" t="s">
        <v>334</v>
      </c>
      <c r="I200" t="s">
        <v>419</v>
      </c>
      <c r="L200" t="s">
        <v>2</v>
      </c>
      <c r="M200" s="30" t="s">
        <v>161</v>
      </c>
      <c r="N200" s="30" t="s">
        <v>343</v>
      </c>
      <c r="O200" s="30" t="s">
        <v>337</v>
      </c>
      <c r="P200" s="30" t="s">
        <v>99</v>
      </c>
      <c r="Q200" s="30" t="s">
        <v>321</v>
      </c>
      <c r="R200" s="30" t="s">
        <v>337</v>
      </c>
      <c r="S200" s="30" t="s">
        <v>337</v>
      </c>
      <c r="T200" s="30" t="s">
        <v>261</v>
      </c>
    </row>
    <row r="201" spans="1:20" x14ac:dyDescent="0.25">
      <c r="A201" t="s">
        <v>348</v>
      </c>
      <c r="B201" t="s">
        <v>311</v>
      </c>
      <c r="C201" s="28">
        <v>188.23</v>
      </c>
      <c r="D201" s="29">
        <v>42398</v>
      </c>
      <c r="E201" s="29">
        <v>42398</v>
      </c>
      <c r="F201" s="29" t="s">
        <v>349</v>
      </c>
      <c r="G201" s="29" t="s">
        <v>420</v>
      </c>
      <c r="H201" t="s">
        <v>334</v>
      </c>
      <c r="I201" t="s">
        <v>421</v>
      </c>
      <c r="L201" t="s">
        <v>2</v>
      </c>
      <c r="M201" s="30" t="s">
        <v>161</v>
      </c>
      <c r="N201" s="30" t="s">
        <v>352</v>
      </c>
      <c r="O201" s="30" t="s">
        <v>353</v>
      </c>
      <c r="P201" s="30" t="s">
        <v>24</v>
      </c>
      <c r="Q201" s="30" t="s">
        <v>330</v>
      </c>
      <c r="R201" s="30" t="s">
        <v>318</v>
      </c>
      <c r="S201" s="30" t="s">
        <v>353</v>
      </c>
      <c r="T201" s="30" t="s">
        <v>249</v>
      </c>
    </row>
    <row r="202" spans="1:20" x14ac:dyDescent="0.25">
      <c r="A202" t="s">
        <v>354</v>
      </c>
      <c r="B202" t="s">
        <v>311</v>
      </c>
      <c r="C202" s="28">
        <v>44.16</v>
      </c>
      <c r="D202" s="29">
        <v>42398</v>
      </c>
      <c r="E202" s="29">
        <v>42398</v>
      </c>
      <c r="F202" s="29" t="s">
        <v>349</v>
      </c>
      <c r="G202" s="29" t="s">
        <v>420</v>
      </c>
      <c r="H202" t="s">
        <v>334</v>
      </c>
      <c r="I202" t="s">
        <v>421</v>
      </c>
      <c r="L202" t="s">
        <v>2</v>
      </c>
      <c r="M202" s="30" t="s">
        <v>161</v>
      </c>
      <c r="N202" s="30" t="s">
        <v>352</v>
      </c>
      <c r="O202" s="30" t="s">
        <v>353</v>
      </c>
      <c r="P202" s="30" t="s">
        <v>24</v>
      </c>
      <c r="Q202" s="30" t="s">
        <v>30</v>
      </c>
      <c r="R202" s="30" t="s">
        <v>318</v>
      </c>
      <c r="S202" s="30" t="s">
        <v>353</v>
      </c>
      <c r="T202" s="30" t="s">
        <v>249</v>
      </c>
    </row>
    <row r="203" spans="1:20" x14ac:dyDescent="0.25">
      <c r="A203" t="s">
        <v>355</v>
      </c>
      <c r="B203" t="s">
        <v>311</v>
      </c>
      <c r="C203" s="28">
        <v>153.43</v>
      </c>
      <c r="D203" s="29">
        <v>42398</v>
      </c>
      <c r="E203" s="29">
        <v>42398</v>
      </c>
      <c r="F203" s="29" t="s">
        <v>349</v>
      </c>
      <c r="G203" s="29" t="s">
        <v>420</v>
      </c>
      <c r="H203" t="s">
        <v>334</v>
      </c>
      <c r="I203" t="s">
        <v>421</v>
      </c>
      <c r="L203" t="s">
        <v>2</v>
      </c>
      <c r="M203" s="30" t="s">
        <v>161</v>
      </c>
      <c r="N203" s="30" t="s">
        <v>352</v>
      </c>
      <c r="O203" s="30" t="s">
        <v>353</v>
      </c>
      <c r="P203" s="30" t="s">
        <v>24</v>
      </c>
      <c r="Q203" s="30" t="s">
        <v>61</v>
      </c>
      <c r="R203" s="30" t="s">
        <v>318</v>
      </c>
      <c r="S203" s="30" t="s">
        <v>353</v>
      </c>
      <c r="T203" s="30" t="s">
        <v>249</v>
      </c>
    </row>
    <row r="204" spans="1:20" x14ac:dyDescent="0.25">
      <c r="A204" t="s">
        <v>356</v>
      </c>
      <c r="B204" t="s">
        <v>311</v>
      </c>
      <c r="C204" s="28">
        <v>120.91</v>
      </c>
      <c r="D204" s="29">
        <v>42398</v>
      </c>
      <c r="E204" s="29">
        <v>42398</v>
      </c>
      <c r="F204" s="29" t="s">
        <v>349</v>
      </c>
      <c r="G204" s="29" t="s">
        <v>420</v>
      </c>
      <c r="H204" t="s">
        <v>334</v>
      </c>
      <c r="I204" t="s">
        <v>421</v>
      </c>
      <c r="L204" t="s">
        <v>2</v>
      </c>
      <c r="M204" s="30" t="s">
        <v>161</v>
      </c>
      <c r="N204" s="30" t="s">
        <v>352</v>
      </c>
      <c r="O204" s="30" t="s">
        <v>353</v>
      </c>
      <c r="P204" s="30" t="s">
        <v>79</v>
      </c>
      <c r="Q204" s="30" t="s">
        <v>346</v>
      </c>
      <c r="R204" s="30" t="s">
        <v>318</v>
      </c>
      <c r="S204" s="30" t="s">
        <v>353</v>
      </c>
      <c r="T204" s="30" t="s">
        <v>261</v>
      </c>
    </row>
    <row r="205" spans="1:20" x14ac:dyDescent="0.25">
      <c r="A205" t="s">
        <v>357</v>
      </c>
      <c r="B205" t="s">
        <v>311</v>
      </c>
      <c r="C205" s="28">
        <v>1889.77</v>
      </c>
      <c r="D205" s="29">
        <v>42398</v>
      </c>
      <c r="E205" s="29">
        <v>42398</v>
      </c>
      <c r="F205" s="29" t="s">
        <v>349</v>
      </c>
      <c r="G205" s="29" t="s">
        <v>420</v>
      </c>
      <c r="H205" t="s">
        <v>334</v>
      </c>
      <c r="I205" t="s">
        <v>421</v>
      </c>
      <c r="L205" t="s">
        <v>2</v>
      </c>
      <c r="M205" s="30" t="s">
        <v>161</v>
      </c>
      <c r="N205" s="45" t="s">
        <v>352</v>
      </c>
      <c r="O205" s="30" t="s">
        <v>353</v>
      </c>
      <c r="P205" s="30" t="s">
        <v>99</v>
      </c>
      <c r="Q205" s="30" t="s">
        <v>321</v>
      </c>
      <c r="R205" s="30" t="s">
        <v>318</v>
      </c>
      <c r="S205" s="30" t="s">
        <v>353</v>
      </c>
      <c r="T205" s="30" t="s">
        <v>261</v>
      </c>
    </row>
    <row r="206" spans="1:20" x14ac:dyDescent="0.25">
      <c r="A206" t="s">
        <v>422</v>
      </c>
      <c r="B206" t="s">
        <v>311</v>
      </c>
      <c r="C206" s="28">
        <v>697.66</v>
      </c>
      <c r="D206" s="29">
        <v>42398</v>
      </c>
      <c r="E206" s="29">
        <v>42398</v>
      </c>
      <c r="F206" s="29" t="s">
        <v>359</v>
      </c>
      <c r="G206" s="29" t="s">
        <v>423</v>
      </c>
      <c r="H206" t="s">
        <v>361</v>
      </c>
      <c r="I206" t="s">
        <v>424</v>
      </c>
      <c r="L206" t="s">
        <v>2</v>
      </c>
      <c r="M206" s="30" t="s">
        <v>161</v>
      </c>
      <c r="N206" s="30" t="s">
        <v>363</v>
      </c>
      <c r="O206" s="30" t="s">
        <v>353</v>
      </c>
      <c r="P206" s="30" t="s">
        <v>24</v>
      </c>
      <c r="Q206" s="30" t="s">
        <v>330</v>
      </c>
      <c r="R206" s="30" t="s">
        <v>318</v>
      </c>
      <c r="S206" s="30" t="s">
        <v>353</v>
      </c>
      <c r="T206" s="30" t="s">
        <v>249</v>
      </c>
    </row>
    <row r="207" spans="1:20" x14ac:dyDescent="0.25">
      <c r="A207" t="s">
        <v>358</v>
      </c>
      <c r="B207" t="s">
        <v>311</v>
      </c>
      <c r="C207" s="28">
        <v>469.95</v>
      </c>
      <c r="D207" s="29">
        <v>42398</v>
      </c>
      <c r="E207" s="29">
        <v>42398</v>
      </c>
      <c r="F207" s="29" t="s">
        <v>359</v>
      </c>
      <c r="G207" s="29" t="s">
        <v>423</v>
      </c>
      <c r="H207" t="s">
        <v>361</v>
      </c>
      <c r="I207" t="s">
        <v>424</v>
      </c>
      <c r="L207" t="s">
        <v>2</v>
      </c>
      <c r="M207" s="30" t="s">
        <v>161</v>
      </c>
      <c r="N207" s="30" t="s">
        <v>363</v>
      </c>
      <c r="O207" s="30" t="s">
        <v>353</v>
      </c>
      <c r="P207" s="30" t="s">
        <v>24</v>
      </c>
      <c r="Q207" s="30" t="s">
        <v>61</v>
      </c>
      <c r="R207" s="30" t="s">
        <v>318</v>
      </c>
      <c r="S207" s="30" t="s">
        <v>353</v>
      </c>
      <c r="T207" s="30" t="s">
        <v>249</v>
      </c>
    </row>
    <row r="208" spans="1:20" x14ac:dyDescent="0.25">
      <c r="A208" t="s">
        <v>364</v>
      </c>
      <c r="B208" t="s">
        <v>311</v>
      </c>
      <c r="C208" s="28">
        <v>239.98</v>
      </c>
      <c r="D208" s="29">
        <v>42398</v>
      </c>
      <c r="E208" s="29">
        <v>42398</v>
      </c>
      <c r="F208" s="29" t="s">
        <v>359</v>
      </c>
      <c r="G208" s="29" t="s">
        <v>423</v>
      </c>
      <c r="H208" t="s">
        <v>361</v>
      </c>
      <c r="I208" t="s">
        <v>424</v>
      </c>
      <c r="L208" t="s">
        <v>2</v>
      </c>
      <c r="M208" s="30" t="s">
        <v>161</v>
      </c>
      <c r="N208" s="30" t="s">
        <v>363</v>
      </c>
      <c r="O208" s="30" t="s">
        <v>353</v>
      </c>
      <c r="P208" s="30" t="s">
        <v>79</v>
      </c>
      <c r="Q208" s="30" t="s">
        <v>346</v>
      </c>
      <c r="R208" s="30" t="s">
        <v>318</v>
      </c>
      <c r="S208" s="30" t="s">
        <v>353</v>
      </c>
      <c r="T208" s="30" t="s">
        <v>261</v>
      </c>
    </row>
    <row r="209" spans="1:20" x14ac:dyDescent="0.25">
      <c r="A209" t="s">
        <v>365</v>
      </c>
      <c r="B209" t="s">
        <v>311</v>
      </c>
      <c r="C209" s="28">
        <v>3503.21</v>
      </c>
      <c r="D209" s="29">
        <v>42398</v>
      </c>
      <c r="E209" s="29">
        <v>42398</v>
      </c>
      <c r="F209" s="29" t="s">
        <v>359</v>
      </c>
      <c r="G209" s="29" t="s">
        <v>423</v>
      </c>
      <c r="H209" t="s">
        <v>361</v>
      </c>
      <c r="I209" t="s">
        <v>424</v>
      </c>
      <c r="L209" t="s">
        <v>2</v>
      </c>
      <c r="M209" s="30" t="s">
        <v>161</v>
      </c>
      <c r="N209" s="30" t="s">
        <v>363</v>
      </c>
      <c r="O209" s="30" t="s">
        <v>353</v>
      </c>
      <c r="P209" s="30" t="s">
        <v>99</v>
      </c>
      <c r="Q209" s="30" t="s">
        <v>321</v>
      </c>
      <c r="R209" s="30" t="s">
        <v>318</v>
      </c>
      <c r="S209" s="30" t="s">
        <v>353</v>
      </c>
      <c r="T209" s="30" t="s">
        <v>261</v>
      </c>
    </row>
    <row r="210" spans="1:20" x14ac:dyDescent="0.25">
      <c r="A210" t="s">
        <v>366</v>
      </c>
      <c r="B210" t="s">
        <v>311</v>
      </c>
      <c r="C210" s="28">
        <v>239.76</v>
      </c>
      <c r="D210" s="29">
        <v>42398</v>
      </c>
      <c r="E210" s="29">
        <v>42398</v>
      </c>
      <c r="F210" s="29" t="s">
        <v>367</v>
      </c>
      <c r="G210" s="29" t="s">
        <v>425</v>
      </c>
      <c r="H210" t="s">
        <v>369</v>
      </c>
      <c r="I210" t="s">
        <v>426</v>
      </c>
      <c r="L210" t="s">
        <v>2</v>
      </c>
      <c r="M210" s="30" t="s">
        <v>161</v>
      </c>
      <c r="N210" s="30" t="s">
        <v>371</v>
      </c>
      <c r="O210" s="30" t="s">
        <v>317</v>
      </c>
      <c r="P210" s="30" t="s">
        <v>24</v>
      </c>
      <c r="Q210" s="30" t="s">
        <v>330</v>
      </c>
      <c r="R210" s="30" t="s">
        <v>318</v>
      </c>
      <c r="S210" s="30" t="s">
        <v>317</v>
      </c>
      <c r="T210" s="30" t="s">
        <v>249</v>
      </c>
    </row>
    <row r="211" spans="1:20" x14ac:dyDescent="0.25">
      <c r="A211" t="s">
        <v>372</v>
      </c>
      <c r="B211" t="s">
        <v>311</v>
      </c>
      <c r="C211" s="28">
        <v>39.96</v>
      </c>
      <c r="D211" s="29">
        <v>42398</v>
      </c>
      <c r="E211" s="29">
        <v>42398</v>
      </c>
      <c r="F211" s="29" t="s">
        <v>367</v>
      </c>
      <c r="G211" s="29" t="s">
        <v>425</v>
      </c>
      <c r="H211" t="s">
        <v>369</v>
      </c>
      <c r="I211" t="s">
        <v>426</v>
      </c>
      <c r="L211" t="s">
        <v>2</v>
      </c>
      <c r="M211" s="30" t="s">
        <v>161</v>
      </c>
      <c r="N211" s="30" t="s">
        <v>371</v>
      </c>
      <c r="O211" s="30" t="s">
        <v>317</v>
      </c>
      <c r="P211" s="30" t="s">
        <v>79</v>
      </c>
      <c r="Q211" s="30" t="s">
        <v>346</v>
      </c>
      <c r="R211" s="30" t="s">
        <v>318</v>
      </c>
      <c r="S211" s="30" t="s">
        <v>317</v>
      </c>
      <c r="T211" s="30" t="s">
        <v>261</v>
      </c>
    </row>
    <row r="212" spans="1:20" x14ac:dyDescent="0.25">
      <c r="A212" t="s">
        <v>373</v>
      </c>
      <c r="B212" t="s">
        <v>311</v>
      </c>
      <c r="C212" s="28">
        <v>335.66</v>
      </c>
      <c r="D212" s="29">
        <v>42398</v>
      </c>
      <c r="E212" s="29">
        <v>42398</v>
      </c>
      <c r="F212" s="29" t="s">
        <v>367</v>
      </c>
      <c r="G212" s="29" t="s">
        <v>425</v>
      </c>
      <c r="H212" t="s">
        <v>369</v>
      </c>
      <c r="I212" t="s">
        <v>426</v>
      </c>
      <c r="L212" t="s">
        <v>2</v>
      </c>
      <c r="M212" s="30" t="s">
        <v>161</v>
      </c>
      <c r="N212" s="30" t="s">
        <v>371</v>
      </c>
      <c r="O212" s="30" t="s">
        <v>317</v>
      </c>
      <c r="P212" s="30" t="s">
        <v>99</v>
      </c>
      <c r="Q212" s="30" t="s">
        <v>321</v>
      </c>
      <c r="R212" s="30" t="s">
        <v>318</v>
      </c>
      <c r="S212" s="30" t="s">
        <v>317</v>
      </c>
      <c r="T212" s="30" t="s">
        <v>261</v>
      </c>
    </row>
    <row r="213" spans="1:20" x14ac:dyDescent="0.25">
      <c r="A213" t="s">
        <v>407</v>
      </c>
      <c r="B213" t="s">
        <v>311</v>
      </c>
      <c r="C213" s="28">
        <v>2310</v>
      </c>
      <c r="D213" s="29">
        <v>42374</v>
      </c>
      <c r="E213" s="29">
        <v>42373</v>
      </c>
      <c r="F213" s="29" t="s">
        <v>427</v>
      </c>
      <c r="G213" s="29" t="s">
        <v>428</v>
      </c>
      <c r="H213" t="s">
        <v>429</v>
      </c>
      <c r="I213" t="s">
        <v>430</v>
      </c>
      <c r="L213" t="s">
        <v>2</v>
      </c>
      <c r="M213" s="30" t="s">
        <v>161</v>
      </c>
      <c r="N213" s="30" t="s">
        <v>409</v>
      </c>
      <c r="O213" s="30" t="s">
        <v>317</v>
      </c>
      <c r="P213" s="30" t="s">
        <v>99</v>
      </c>
      <c r="Q213" s="30" t="s">
        <v>321</v>
      </c>
      <c r="R213" s="30" t="s">
        <v>318</v>
      </c>
      <c r="S213" s="30" t="s">
        <v>317</v>
      </c>
      <c r="T213" s="30" t="s">
        <v>261</v>
      </c>
    </row>
    <row r="214" spans="1:20" x14ac:dyDescent="0.25">
      <c r="A214" t="s">
        <v>422</v>
      </c>
      <c r="B214" t="s">
        <v>311</v>
      </c>
      <c r="C214" s="28">
        <v>6208.02</v>
      </c>
      <c r="D214" s="29">
        <v>42374</v>
      </c>
      <c r="E214" s="29">
        <v>42373</v>
      </c>
      <c r="F214" s="29" t="s">
        <v>431</v>
      </c>
      <c r="G214" s="29" t="s">
        <v>432</v>
      </c>
      <c r="H214" t="s">
        <v>433</v>
      </c>
      <c r="I214" t="s">
        <v>434</v>
      </c>
      <c r="L214" t="s">
        <v>2</v>
      </c>
      <c r="M214" s="30" t="s">
        <v>161</v>
      </c>
      <c r="N214" s="30" t="s">
        <v>363</v>
      </c>
      <c r="O214" s="30" t="s">
        <v>353</v>
      </c>
      <c r="P214" s="30" t="s">
        <v>24</v>
      </c>
      <c r="Q214" s="30" t="s">
        <v>330</v>
      </c>
      <c r="R214" s="30" t="s">
        <v>318</v>
      </c>
      <c r="S214" s="30" t="s">
        <v>353</v>
      </c>
      <c r="T214" s="30" t="s">
        <v>249</v>
      </c>
    </row>
    <row r="215" spans="1:20" x14ac:dyDescent="0.25">
      <c r="A215" t="s">
        <v>435</v>
      </c>
      <c r="B215" t="s">
        <v>311</v>
      </c>
      <c r="C215" s="28">
        <v>1538.19</v>
      </c>
      <c r="D215" s="29">
        <v>42374</v>
      </c>
      <c r="E215" s="29">
        <v>42373</v>
      </c>
      <c r="F215" s="29" t="s">
        <v>431</v>
      </c>
      <c r="G215" s="29" t="s">
        <v>432</v>
      </c>
      <c r="H215" t="s">
        <v>433</v>
      </c>
      <c r="I215" t="s">
        <v>434</v>
      </c>
      <c r="L215" t="s">
        <v>2</v>
      </c>
      <c r="M215" s="30" t="s">
        <v>161</v>
      </c>
      <c r="N215" s="30" t="s">
        <v>363</v>
      </c>
      <c r="O215" s="30" t="s">
        <v>353</v>
      </c>
      <c r="P215" s="30" t="s">
        <v>24</v>
      </c>
      <c r="Q215" s="30" t="s">
        <v>30</v>
      </c>
      <c r="R215" s="30" t="s">
        <v>318</v>
      </c>
      <c r="S215" s="30" t="s">
        <v>353</v>
      </c>
      <c r="T215" s="30" t="s">
        <v>249</v>
      </c>
    </row>
    <row r="216" spans="1:20" x14ac:dyDescent="0.25">
      <c r="A216" t="s">
        <v>358</v>
      </c>
      <c r="B216" t="s">
        <v>311</v>
      </c>
      <c r="C216" s="28">
        <v>4614.57</v>
      </c>
      <c r="D216" s="29">
        <v>42374</v>
      </c>
      <c r="E216" s="29">
        <v>42373</v>
      </c>
      <c r="F216" s="29" t="s">
        <v>431</v>
      </c>
      <c r="G216" s="29" t="s">
        <v>432</v>
      </c>
      <c r="H216" t="s">
        <v>433</v>
      </c>
      <c r="I216" t="s">
        <v>434</v>
      </c>
      <c r="L216" t="s">
        <v>2</v>
      </c>
      <c r="M216" s="30" t="s">
        <v>161</v>
      </c>
      <c r="N216" s="30" t="s">
        <v>363</v>
      </c>
      <c r="O216" s="30" t="s">
        <v>353</v>
      </c>
      <c r="P216" s="30" t="s">
        <v>24</v>
      </c>
      <c r="Q216" s="30" t="s">
        <v>61</v>
      </c>
      <c r="R216" s="30" t="s">
        <v>318</v>
      </c>
      <c r="S216" s="30" t="s">
        <v>353</v>
      </c>
      <c r="T216" s="30" t="s">
        <v>249</v>
      </c>
    </row>
    <row r="217" spans="1:20" x14ac:dyDescent="0.25">
      <c r="A217" t="s">
        <v>364</v>
      </c>
      <c r="B217" t="s">
        <v>311</v>
      </c>
      <c r="C217" s="28">
        <v>5067.95</v>
      </c>
      <c r="D217" s="29">
        <v>42374</v>
      </c>
      <c r="E217" s="29">
        <v>42373</v>
      </c>
      <c r="F217" s="29" t="s">
        <v>431</v>
      </c>
      <c r="G217" s="29" t="s">
        <v>432</v>
      </c>
      <c r="H217" t="s">
        <v>433</v>
      </c>
      <c r="I217" t="s">
        <v>434</v>
      </c>
      <c r="L217" t="s">
        <v>2</v>
      </c>
      <c r="M217" s="30" t="s">
        <v>161</v>
      </c>
      <c r="N217" s="30" t="s">
        <v>363</v>
      </c>
      <c r="O217" s="30" t="s">
        <v>353</v>
      </c>
      <c r="P217" s="30" t="s">
        <v>79</v>
      </c>
      <c r="Q217" s="30" t="s">
        <v>346</v>
      </c>
      <c r="R217" s="30" t="s">
        <v>318</v>
      </c>
      <c r="S217" s="30" t="s">
        <v>353</v>
      </c>
      <c r="T217" s="30" t="s">
        <v>261</v>
      </c>
    </row>
    <row r="218" spans="1:20" x14ac:dyDescent="0.25">
      <c r="A218" t="s">
        <v>365</v>
      </c>
      <c r="B218" t="s">
        <v>311</v>
      </c>
      <c r="C218" s="28">
        <v>40700.89</v>
      </c>
      <c r="D218" s="29">
        <v>42374</v>
      </c>
      <c r="E218" s="29">
        <v>42373</v>
      </c>
      <c r="F218" s="29" t="s">
        <v>431</v>
      </c>
      <c r="G218" s="29" t="s">
        <v>432</v>
      </c>
      <c r="H218" t="s">
        <v>433</v>
      </c>
      <c r="I218" t="s">
        <v>434</v>
      </c>
      <c r="L218" t="s">
        <v>2</v>
      </c>
      <c r="M218" s="30" t="s">
        <v>161</v>
      </c>
      <c r="N218" s="30" t="s">
        <v>363</v>
      </c>
      <c r="O218" s="30" t="s">
        <v>353</v>
      </c>
      <c r="P218" s="30" t="s">
        <v>99</v>
      </c>
      <c r="Q218" s="30" t="s">
        <v>321</v>
      </c>
      <c r="R218" s="30" t="s">
        <v>318</v>
      </c>
      <c r="S218" s="30" t="s">
        <v>353</v>
      </c>
      <c r="T218" s="30" t="s">
        <v>261</v>
      </c>
    </row>
    <row r="219" spans="1:20" x14ac:dyDescent="0.25">
      <c r="A219" t="s">
        <v>436</v>
      </c>
      <c r="B219" t="s">
        <v>311</v>
      </c>
      <c r="C219" s="28">
        <v>43.52</v>
      </c>
      <c r="D219" s="29">
        <v>42374</v>
      </c>
      <c r="E219" s="29">
        <v>42373</v>
      </c>
      <c r="F219" s="29" t="s">
        <v>437</v>
      </c>
      <c r="G219" s="29" t="s">
        <v>432</v>
      </c>
      <c r="H219" t="s">
        <v>438</v>
      </c>
      <c r="I219" t="s">
        <v>439</v>
      </c>
      <c r="L219" t="s">
        <v>2</v>
      </c>
      <c r="M219" s="30" t="s">
        <v>161</v>
      </c>
      <c r="N219" s="30" t="s">
        <v>440</v>
      </c>
      <c r="O219" s="30" t="s">
        <v>353</v>
      </c>
      <c r="P219" s="30" t="s">
        <v>24</v>
      </c>
      <c r="Q219" s="30" t="s">
        <v>330</v>
      </c>
      <c r="R219" s="30" t="s">
        <v>318</v>
      </c>
      <c r="S219" s="30" t="s">
        <v>353</v>
      </c>
      <c r="T219" s="30" t="s">
        <v>249</v>
      </c>
    </row>
    <row r="220" spans="1:20" x14ac:dyDescent="0.25">
      <c r="A220" t="s">
        <v>441</v>
      </c>
      <c r="B220" t="s">
        <v>311</v>
      </c>
      <c r="C220" s="28">
        <v>9.57</v>
      </c>
      <c r="D220" s="29">
        <v>42374</v>
      </c>
      <c r="E220" s="29">
        <v>42373</v>
      </c>
      <c r="F220" s="29" t="s">
        <v>437</v>
      </c>
      <c r="G220" s="29" t="s">
        <v>432</v>
      </c>
      <c r="H220" t="s">
        <v>438</v>
      </c>
      <c r="I220" t="s">
        <v>439</v>
      </c>
      <c r="L220" t="s">
        <v>2</v>
      </c>
      <c r="M220" s="30" t="s">
        <v>161</v>
      </c>
      <c r="N220" s="30" t="s">
        <v>440</v>
      </c>
      <c r="O220" s="30" t="s">
        <v>353</v>
      </c>
      <c r="P220" s="30" t="s">
        <v>24</v>
      </c>
      <c r="Q220" s="30" t="s">
        <v>30</v>
      </c>
      <c r="R220" s="30" t="s">
        <v>318</v>
      </c>
      <c r="S220" s="30" t="s">
        <v>353</v>
      </c>
      <c r="T220" s="30" t="s">
        <v>249</v>
      </c>
    </row>
    <row r="221" spans="1:20" x14ac:dyDescent="0.25">
      <c r="A221" t="s">
        <v>442</v>
      </c>
      <c r="B221" t="s">
        <v>311</v>
      </c>
      <c r="C221" s="28">
        <v>46.33</v>
      </c>
      <c r="D221" s="29">
        <v>42374</v>
      </c>
      <c r="E221" s="29">
        <v>42373</v>
      </c>
      <c r="F221" s="29" t="s">
        <v>437</v>
      </c>
      <c r="G221" s="29" t="s">
        <v>432</v>
      </c>
      <c r="H221" t="s">
        <v>438</v>
      </c>
      <c r="I221" t="s">
        <v>439</v>
      </c>
      <c r="L221" t="s">
        <v>2</v>
      </c>
      <c r="M221" s="30" t="s">
        <v>161</v>
      </c>
      <c r="N221" s="30" t="s">
        <v>440</v>
      </c>
      <c r="O221" s="30" t="s">
        <v>353</v>
      </c>
      <c r="P221" s="30" t="s">
        <v>24</v>
      </c>
      <c r="Q221" s="30" t="s">
        <v>61</v>
      </c>
      <c r="R221" s="30" t="s">
        <v>318</v>
      </c>
      <c r="S221" s="30" t="s">
        <v>353</v>
      </c>
      <c r="T221" s="30" t="s">
        <v>249</v>
      </c>
    </row>
    <row r="222" spans="1:20" x14ac:dyDescent="0.25">
      <c r="A222" t="s">
        <v>443</v>
      </c>
      <c r="B222" t="s">
        <v>311</v>
      </c>
      <c r="C222" s="28">
        <v>47.85</v>
      </c>
      <c r="D222" s="29">
        <v>42374</v>
      </c>
      <c r="E222" s="29">
        <v>42373</v>
      </c>
      <c r="F222" s="29" t="s">
        <v>437</v>
      </c>
      <c r="G222" s="29" t="s">
        <v>432</v>
      </c>
      <c r="H222" t="s">
        <v>438</v>
      </c>
      <c r="I222" t="s">
        <v>439</v>
      </c>
      <c r="L222" t="s">
        <v>2</v>
      </c>
      <c r="M222" s="30" t="s">
        <v>161</v>
      </c>
      <c r="N222" s="30" t="s">
        <v>440</v>
      </c>
      <c r="O222" s="30" t="s">
        <v>353</v>
      </c>
      <c r="P222" s="30" t="s">
        <v>79</v>
      </c>
      <c r="Q222" s="30" t="s">
        <v>346</v>
      </c>
      <c r="R222" s="30" t="s">
        <v>318</v>
      </c>
      <c r="S222" s="30" t="s">
        <v>353</v>
      </c>
      <c r="T222" s="30" t="s">
        <v>261</v>
      </c>
    </row>
    <row r="223" spans="1:20" x14ac:dyDescent="0.25">
      <c r="A223" t="s">
        <v>444</v>
      </c>
      <c r="B223" t="s">
        <v>311</v>
      </c>
      <c r="C223" s="28">
        <v>391.76</v>
      </c>
      <c r="D223" s="29">
        <v>42374</v>
      </c>
      <c r="E223" s="29">
        <v>42373</v>
      </c>
      <c r="F223" s="29" t="s">
        <v>437</v>
      </c>
      <c r="G223" s="29" t="s">
        <v>432</v>
      </c>
      <c r="H223" t="s">
        <v>438</v>
      </c>
      <c r="I223" t="s">
        <v>439</v>
      </c>
      <c r="L223" t="s">
        <v>2</v>
      </c>
      <c r="M223" s="30" t="s">
        <v>161</v>
      </c>
      <c r="N223" s="30" t="s">
        <v>440</v>
      </c>
      <c r="O223" s="30" t="s">
        <v>353</v>
      </c>
      <c r="P223" s="30" t="s">
        <v>99</v>
      </c>
      <c r="Q223" s="30" t="s">
        <v>321</v>
      </c>
      <c r="R223" s="30" t="s">
        <v>318</v>
      </c>
      <c r="S223" s="30" t="s">
        <v>353</v>
      </c>
      <c r="T223" s="30" t="s">
        <v>261</v>
      </c>
    </row>
    <row r="224" spans="1:20" x14ac:dyDescent="0.25">
      <c r="A224" t="s">
        <v>445</v>
      </c>
      <c r="B224" t="s">
        <v>311</v>
      </c>
      <c r="C224" s="28">
        <v>3917.65</v>
      </c>
      <c r="D224" s="29">
        <v>42374</v>
      </c>
      <c r="E224" s="29">
        <v>42373</v>
      </c>
      <c r="F224" s="29" t="s">
        <v>446</v>
      </c>
      <c r="G224" s="29" t="s">
        <v>447</v>
      </c>
      <c r="H224" t="s">
        <v>448</v>
      </c>
      <c r="I224" t="s">
        <v>449</v>
      </c>
      <c r="L224" t="s">
        <v>2</v>
      </c>
      <c r="M224" s="30" t="s">
        <v>161</v>
      </c>
      <c r="N224" s="30" t="s">
        <v>417</v>
      </c>
      <c r="O224" s="30" t="s">
        <v>317</v>
      </c>
      <c r="P224" s="30" t="s">
        <v>24</v>
      </c>
      <c r="Q224" s="30" t="s">
        <v>450</v>
      </c>
      <c r="R224" s="30" t="s">
        <v>318</v>
      </c>
      <c r="S224" s="30" t="s">
        <v>317</v>
      </c>
      <c r="T224" s="30" t="s">
        <v>249</v>
      </c>
    </row>
    <row r="225" spans="1:20" x14ac:dyDescent="0.25">
      <c r="A225" t="s">
        <v>366</v>
      </c>
      <c r="B225" t="s">
        <v>311</v>
      </c>
      <c r="C225" s="28">
        <v>477.75</v>
      </c>
      <c r="D225" s="29">
        <v>42374</v>
      </c>
      <c r="E225" s="29">
        <v>42373</v>
      </c>
      <c r="F225" s="29" t="s">
        <v>451</v>
      </c>
      <c r="G225" s="29" t="s">
        <v>452</v>
      </c>
      <c r="H225" t="s">
        <v>376</v>
      </c>
      <c r="I225" t="s">
        <v>453</v>
      </c>
      <c r="L225" t="s">
        <v>2</v>
      </c>
      <c r="M225" s="30" t="s">
        <v>161</v>
      </c>
      <c r="N225" s="30" t="s">
        <v>371</v>
      </c>
      <c r="O225" s="30" t="s">
        <v>317</v>
      </c>
      <c r="P225" s="30" t="s">
        <v>24</v>
      </c>
      <c r="Q225" s="30" t="s">
        <v>330</v>
      </c>
      <c r="R225" s="30" t="s">
        <v>318</v>
      </c>
      <c r="S225" s="30" t="s">
        <v>317</v>
      </c>
      <c r="T225" s="30" t="s">
        <v>249</v>
      </c>
    </row>
    <row r="226" spans="1:20" x14ac:dyDescent="0.25">
      <c r="A226" t="s">
        <v>373</v>
      </c>
      <c r="B226" t="s">
        <v>311</v>
      </c>
      <c r="C226" s="28">
        <v>887.25</v>
      </c>
      <c r="D226" s="29">
        <v>42374</v>
      </c>
      <c r="E226" s="29">
        <v>42373</v>
      </c>
      <c r="F226" s="29" t="s">
        <v>451</v>
      </c>
      <c r="G226" s="29" t="s">
        <v>452</v>
      </c>
      <c r="H226" t="s">
        <v>454</v>
      </c>
      <c r="I226" t="s">
        <v>453</v>
      </c>
      <c r="L226" t="s">
        <v>2</v>
      </c>
      <c r="M226" s="30" t="s">
        <v>161</v>
      </c>
      <c r="N226" s="30" t="s">
        <v>371</v>
      </c>
      <c r="O226" s="30" t="s">
        <v>317</v>
      </c>
      <c r="P226" s="30" t="s">
        <v>99</v>
      </c>
      <c r="Q226" s="30" t="s">
        <v>321</v>
      </c>
      <c r="R226" s="30" t="s">
        <v>318</v>
      </c>
      <c r="S226" s="30" t="s">
        <v>317</v>
      </c>
      <c r="T226" s="30" t="s">
        <v>261</v>
      </c>
    </row>
    <row r="227" spans="1:20" x14ac:dyDescent="0.25">
      <c r="A227" t="s">
        <v>436</v>
      </c>
      <c r="B227" t="s">
        <v>311</v>
      </c>
      <c r="C227" s="28">
        <v>312.12</v>
      </c>
      <c r="D227" s="29">
        <v>42374</v>
      </c>
      <c r="E227" s="29">
        <v>42373</v>
      </c>
      <c r="F227" s="29" t="s">
        <v>455</v>
      </c>
      <c r="G227" s="29" t="s">
        <v>432</v>
      </c>
      <c r="H227" t="s">
        <v>456</v>
      </c>
      <c r="I227" t="s">
        <v>457</v>
      </c>
      <c r="L227" t="s">
        <v>2</v>
      </c>
      <c r="M227" s="30" t="s">
        <v>161</v>
      </c>
      <c r="N227" s="30" t="s">
        <v>440</v>
      </c>
      <c r="O227" s="30" t="s">
        <v>353</v>
      </c>
      <c r="P227" s="30" t="s">
        <v>24</v>
      </c>
      <c r="Q227" s="30" t="s">
        <v>330</v>
      </c>
      <c r="R227" s="30" t="s">
        <v>318</v>
      </c>
      <c r="S227" s="30" t="s">
        <v>353</v>
      </c>
      <c r="T227" s="30" t="s">
        <v>249</v>
      </c>
    </row>
    <row r="228" spans="1:20" x14ac:dyDescent="0.25">
      <c r="A228" t="s">
        <v>441</v>
      </c>
      <c r="B228" t="s">
        <v>311</v>
      </c>
      <c r="C228" s="28">
        <v>111.58</v>
      </c>
      <c r="D228" s="29">
        <v>42374</v>
      </c>
      <c r="E228" s="29">
        <v>42373</v>
      </c>
      <c r="F228" s="29" t="s">
        <v>455</v>
      </c>
      <c r="G228" s="29" t="s">
        <v>432</v>
      </c>
      <c r="H228" t="s">
        <v>456</v>
      </c>
      <c r="I228" t="s">
        <v>457</v>
      </c>
      <c r="L228" t="s">
        <v>2</v>
      </c>
      <c r="M228" s="30" t="s">
        <v>161</v>
      </c>
      <c r="N228" s="30" t="s">
        <v>440</v>
      </c>
      <c r="O228" s="30" t="s">
        <v>353</v>
      </c>
      <c r="P228" s="30" t="s">
        <v>24</v>
      </c>
      <c r="Q228" s="30" t="s">
        <v>30</v>
      </c>
      <c r="R228" s="30" t="s">
        <v>318</v>
      </c>
      <c r="S228" s="30" t="s">
        <v>353</v>
      </c>
      <c r="T228" s="30" t="s">
        <v>249</v>
      </c>
    </row>
    <row r="229" spans="1:20" x14ac:dyDescent="0.25">
      <c r="A229" t="s">
        <v>442</v>
      </c>
      <c r="B229" t="s">
        <v>311</v>
      </c>
      <c r="C229" s="28">
        <v>334.74</v>
      </c>
      <c r="D229" s="29">
        <v>42374</v>
      </c>
      <c r="E229" s="29">
        <v>42373</v>
      </c>
      <c r="F229" s="29" t="s">
        <v>455</v>
      </c>
      <c r="G229" s="29" t="s">
        <v>432</v>
      </c>
      <c r="H229" t="s">
        <v>456</v>
      </c>
      <c r="I229" t="s">
        <v>457</v>
      </c>
      <c r="L229" t="s">
        <v>2</v>
      </c>
      <c r="M229" s="30" t="s">
        <v>161</v>
      </c>
      <c r="N229" s="30" t="s">
        <v>440</v>
      </c>
      <c r="O229" s="30" t="s">
        <v>353</v>
      </c>
      <c r="P229" s="30" t="s">
        <v>24</v>
      </c>
      <c r="Q229" s="30" t="s">
        <v>61</v>
      </c>
      <c r="R229" s="30" t="s">
        <v>318</v>
      </c>
      <c r="S229" s="30" t="s">
        <v>353</v>
      </c>
      <c r="T229" s="30" t="s">
        <v>249</v>
      </c>
    </row>
    <row r="230" spans="1:20" x14ac:dyDescent="0.25">
      <c r="A230" t="s">
        <v>443</v>
      </c>
      <c r="B230" t="s">
        <v>311</v>
      </c>
      <c r="C230" s="28">
        <v>369.86</v>
      </c>
      <c r="D230" s="29">
        <v>42374</v>
      </c>
      <c r="E230" s="29">
        <v>42373</v>
      </c>
      <c r="F230" s="29" t="s">
        <v>455</v>
      </c>
      <c r="G230" s="29" t="s">
        <v>432</v>
      </c>
      <c r="H230" t="s">
        <v>456</v>
      </c>
      <c r="I230" t="s">
        <v>457</v>
      </c>
      <c r="L230" t="s">
        <v>2</v>
      </c>
      <c r="M230" s="30" t="s">
        <v>161</v>
      </c>
      <c r="N230" s="30" t="s">
        <v>440</v>
      </c>
      <c r="O230" s="30" t="s">
        <v>353</v>
      </c>
      <c r="P230" s="30" t="s">
        <v>79</v>
      </c>
      <c r="Q230" s="30" t="s">
        <v>346</v>
      </c>
      <c r="R230" s="30" t="s">
        <v>318</v>
      </c>
      <c r="S230" s="30" t="s">
        <v>353</v>
      </c>
      <c r="T230" s="30" t="s">
        <v>261</v>
      </c>
    </row>
    <row r="231" spans="1:20" x14ac:dyDescent="0.25">
      <c r="A231" t="s">
        <v>444</v>
      </c>
      <c r="B231" t="s">
        <v>311</v>
      </c>
      <c r="C231" s="28">
        <v>3876.46</v>
      </c>
      <c r="D231" s="29">
        <v>42374</v>
      </c>
      <c r="E231" s="29">
        <v>42373</v>
      </c>
      <c r="F231" s="29" t="s">
        <v>455</v>
      </c>
      <c r="G231" s="29" t="s">
        <v>432</v>
      </c>
      <c r="H231" t="s">
        <v>456</v>
      </c>
      <c r="I231" t="s">
        <v>457</v>
      </c>
      <c r="L231" t="s">
        <v>2</v>
      </c>
      <c r="M231" s="30" t="s">
        <v>161</v>
      </c>
      <c r="N231" s="30" t="s">
        <v>440</v>
      </c>
      <c r="O231" s="30" t="s">
        <v>353</v>
      </c>
      <c r="P231" s="30" t="s">
        <v>99</v>
      </c>
      <c r="Q231" s="30" t="s">
        <v>321</v>
      </c>
      <c r="R231" s="30" t="s">
        <v>318</v>
      </c>
      <c r="S231" s="30" t="s">
        <v>353</v>
      </c>
      <c r="T231" s="30" t="s">
        <v>261</v>
      </c>
    </row>
    <row r="232" spans="1:20" x14ac:dyDescent="0.25">
      <c r="A232" t="s">
        <v>458</v>
      </c>
      <c r="B232" t="s">
        <v>311</v>
      </c>
      <c r="C232" s="28">
        <v>332.5</v>
      </c>
      <c r="D232" s="29">
        <v>42374</v>
      </c>
      <c r="E232" s="29">
        <v>42373</v>
      </c>
      <c r="F232" s="29" t="s">
        <v>459</v>
      </c>
      <c r="G232" s="29" t="s">
        <v>460</v>
      </c>
      <c r="H232" t="s">
        <v>461</v>
      </c>
      <c r="I232" t="s">
        <v>462</v>
      </c>
      <c r="L232" t="s">
        <v>2</v>
      </c>
      <c r="M232" s="30" t="s">
        <v>161</v>
      </c>
      <c r="N232" s="30" t="s">
        <v>463</v>
      </c>
      <c r="O232" s="30" t="s">
        <v>317</v>
      </c>
      <c r="P232" s="30" t="s">
        <v>24</v>
      </c>
      <c r="Q232" s="30" t="s">
        <v>330</v>
      </c>
      <c r="R232" s="30" t="s">
        <v>318</v>
      </c>
      <c r="S232" s="30" t="s">
        <v>317</v>
      </c>
      <c r="T232" s="30" t="s">
        <v>249</v>
      </c>
    </row>
    <row r="233" spans="1:20" x14ac:dyDescent="0.25">
      <c r="A233" t="s">
        <v>464</v>
      </c>
      <c r="B233" t="s">
        <v>311</v>
      </c>
      <c r="C233" s="28">
        <v>777.3</v>
      </c>
      <c r="D233" s="29">
        <v>42374</v>
      </c>
      <c r="E233" s="29">
        <v>42373</v>
      </c>
      <c r="F233" s="29" t="s">
        <v>465</v>
      </c>
      <c r="G233" s="29" t="s">
        <v>466</v>
      </c>
      <c r="H233" t="s">
        <v>467</v>
      </c>
      <c r="I233" t="s">
        <v>468</v>
      </c>
      <c r="L233" t="s">
        <v>2</v>
      </c>
      <c r="M233" s="30" t="s">
        <v>161</v>
      </c>
      <c r="N233" s="30" t="s">
        <v>469</v>
      </c>
      <c r="O233" s="30" t="s">
        <v>470</v>
      </c>
      <c r="P233" s="30" t="s">
        <v>24</v>
      </c>
      <c r="Q233" s="30" t="s">
        <v>61</v>
      </c>
      <c r="R233" s="30" t="s">
        <v>318</v>
      </c>
      <c r="S233" s="30" t="s">
        <v>470</v>
      </c>
      <c r="T233" s="30" t="s">
        <v>249</v>
      </c>
    </row>
    <row r="234" spans="1:20" x14ac:dyDescent="0.25">
      <c r="A234" t="s">
        <v>471</v>
      </c>
      <c r="B234" t="s">
        <v>311</v>
      </c>
      <c r="C234" s="28">
        <v>1202.6099999999999</v>
      </c>
      <c r="D234" s="29">
        <v>42374</v>
      </c>
      <c r="E234" s="29">
        <v>42373</v>
      </c>
      <c r="F234" s="29" t="s">
        <v>465</v>
      </c>
      <c r="G234" s="29" t="s">
        <v>466</v>
      </c>
      <c r="H234" t="s">
        <v>472</v>
      </c>
      <c r="I234" t="s">
        <v>468</v>
      </c>
      <c r="L234" t="s">
        <v>2</v>
      </c>
      <c r="M234" s="30" t="s">
        <v>161</v>
      </c>
      <c r="N234" s="30" t="s">
        <v>469</v>
      </c>
      <c r="O234" s="30" t="s">
        <v>470</v>
      </c>
      <c r="P234" s="30" t="s">
        <v>79</v>
      </c>
      <c r="Q234" s="30" t="s">
        <v>346</v>
      </c>
      <c r="R234" s="30" t="s">
        <v>318</v>
      </c>
      <c r="S234" s="30" t="s">
        <v>470</v>
      </c>
      <c r="T234" s="30" t="s">
        <v>261</v>
      </c>
    </row>
    <row r="235" spans="1:20" x14ac:dyDescent="0.25">
      <c r="A235" t="s">
        <v>473</v>
      </c>
      <c r="B235" t="s">
        <v>311</v>
      </c>
      <c r="C235" s="28">
        <v>2865.46</v>
      </c>
      <c r="D235" s="29">
        <v>42374</v>
      </c>
      <c r="E235" s="29">
        <v>42373</v>
      </c>
      <c r="F235" s="29" t="s">
        <v>465</v>
      </c>
      <c r="G235" s="29" t="s">
        <v>466</v>
      </c>
      <c r="H235" t="s">
        <v>474</v>
      </c>
      <c r="I235" t="s">
        <v>468</v>
      </c>
      <c r="L235" t="s">
        <v>2</v>
      </c>
      <c r="M235" s="30" t="s">
        <v>161</v>
      </c>
      <c r="N235" s="30" t="s">
        <v>469</v>
      </c>
      <c r="O235" s="30" t="s">
        <v>470</v>
      </c>
      <c r="P235" s="30" t="s">
        <v>99</v>
      </c>
      <c r="Q235" s="30" t="s">
        <v>321</v>
      </c>
      <c r="R235" s="30" t="s">
        <v>318</v>
      </c>
      <c r="S235" s="30" t="s">
        <v>470</v>
      </c>
      <c r="T235" s="30" t="s">
        <v>261</v>
      </c>
    </row>
    <row r="236" spans="1:20" x14ac:dyDescent="0.25">
      <c r="A236" t="s">
        <v>475</v>
      </c>
      <c r="B236" t="s">
        <v>311</v>
      </c>
      <c r="C236" s="28">
        <v>3806.92</v>
      </c>
      <c r="D236" s="29">
        <v>42374</v>
      </c>
      <c r="E236" s="29">
        <v>42373</v>
      </c>
      <c r="F236" s="29" t="s">
        <v>476</v>
      </c>
      <c r="G236" s="29" t="s">
        <v>477</v>
      </c>
      <c r="H236" t="s">
        <v>478</v>
      </c>
      <c r="I236" t="s">
        <v>479</v>
      </c>
      <c r="L236" t="s">
        <v>2</v>
      </c>
      <c r="M236" s="30" t="s">
        <v>161</v>
      </c>
      <c r="N236" s="30" t="s">
        <v>480</v>
      </c>
      <c r="O236" s="30" t="s">
        <v>481</v>
      </c>
      <c r="P236" s="30" t="s">
        <v>142</v>
      </c>
      <c r="Q236" s="30" t="s">
        <v>480</v>
      </c>
      <c r="R236" s="30" t="s">
        <v>480</v>
      </c>
      <c r="S236" s="30" t="s">
        <v>481</v>
      </c>
      <c r="T236" s="30" t="s">
        <v>271</v>
      </c>
    </row>
    <row r="237" spans="1:20" x14ac:dyDescent="0.25">
      <c r="A237" t="s">
        <v>482</v>
      </c>
      <c r="B237" t="s">
        <v>311</v>
      </c>
      <c r="C237" s="28">
        <v>8430.24</v>
      </c>
      <c r="D237" s="29">
        <v>42374</v>
      </c>
      <c r="E237" s="29">
        <v>42373</v>
      </c>
      <c r="F237" s="29" t="s">
        <v>483</v>
      </c>
      <c r="G237" s="29" t="s">
        <v>484</v>
      </c>
      <c r="H237" t="s">
        <v>485</v>
      </c>
      <c r="I237" t="s">
        <v>486</v>
      </c>
      <c r="L237" t="s">
        <v>2</v>
      </c>
      <c r="M237" s="30" t="s">
        <v>161</v>
      </c>
      <c r="N237" s="30" t="s">
        <v>487</v>
      </c>
      <c r="O237" s="30" t="s">
        <v>318</v>
      </c>
      <c r="P237" s="30" t="s">
        <v>24</v>
      </c>
      <c r="Q237" s="30" t="s">
        <v>30</v>
      </c>
      <c r="R237" s="30" t="s">
        <v>318</v>
      </c>
      <c r="S237" s="30" t="s">
        <v>318</v>
      </c>
      <c r="T237" s="30" t="s">
        <v>249</v>
      </c>
    </row>
    <row r="238" spans="1:20" x14ac:dyDescent="0.25">
      <c r="A238" t="s">
        <v>436</v>
      </c>
      <c r="B238" t="s">
        <v>311</v>
      </c>
      <c r="C238" s="28">
        <v>72.239999999999995</v>
      </c>
      <c r="D238" s="29">
        <v>42374</v>
      </c>
      <c r="E238" s="29">
        <v>42373</v>
      </c>
      <c r="F238" s="29" t="s">
        <v>488</v>
      </c>
      <c r="G238" s="29" t="s">
        <v>432</v>
      </c>
      <c r="H238" t="s">
        <v>489</v>
      </c>
      <c r="I238" t="s">
        <v>490</v>
      </c>
      <c r="L238" t="s">
        <v>2</v>
      </c>
      <c r="M238" s="30" t="s">
        <v>161</v>
      </c>
      <c r="N238" s="30" t="s">
        <v>440</v>
      </c>
      <c r="O238" s="30" t="s">
        <v>353</v>
      </c>
      <c r="P238" s="30" t="s">
        <v>24</v>
      </c>
      <c r="Q238" s="30" t="s">
        <v>330</v>
      </c>
      <c r="R238" s="30" t="s">
        <v>318</v>
      </c>
      <c r="S238" s="30" t="s">
        <v>353</v>
      </c>
      <c r="T238" s="30" t="s">
        <v>249</v>
      </c>
    </row>
    <row r="239" spans="1:20" x14ac:dyDescent="0.25">
      <c r="A239" t="s">
        <v>441</v>
      </c>
      <c r="B239" t="s">
        <v>311</v>
      </c>
      <c r="C239" s="28">
        <v>18.059999999999999</v>
      </c>
      <c r="D239" s="29">
        <v>42374</v>
      </c>
      <c r="E239" s="29">
        <v>42373</v>
      </c>
      <c r="F239" s="29" t="s">
        <v>488</v>
      </c>
      <c r="G239" s="29" t="s">
        <v>432</v>
      </c>
      <c r="H239" t="s">
        <v>489</v>
      </c>
      <c r="I239" t="s">
        <v>490</v>
      </c>
      <c r="L239" t="s">
        <v>2</v>
      </c>
      <c r="M239" s="30" t="s">
        <v>161</v>
      </c>
      <c r="N239" s="30" t="s">
        <v>440</v>
      </c>
      <c r="O239" s="30" t="s">
        <v>353</v>
      </c>
      <c r="P239" s="30" t="s">
        <v>24</v>
      </c>
      <c r="Q239" s="30" t="s">
        <v>30</v>
      </c>
      <c r="R239" s="30" t="s">
        <v>318</v>
      </c>
      <c r="S239" s="30" t="s">
        <v>353</v>
      </c>
      <c r="T239" s="30" t="s">
        <v>249</v>
      </c>
    </row>
    <row r="240" spans="1:20" x14ac:dyDescent="0.25">
      <c r="A240" t="s">
        <v>442</v>
      </c>
      <c r="B240" t="s">
        <v>311</v>
      </c>
      <c r="C240" s="28">
        <v>54.18</v>
      </c>
      <c r="D240" s="29">
        <v>42374</v>
      </c>
      <c r="E240" s="29">
        <v>42373</v>
      </c>
      <c r="F240" s="29" t="s">
        <v>488</v>
      </c>
      <c r="G240" s="29" t="s">
        <v>432</v>
      </c>
      <c r="H240" t="s">
        <v>489</v>
      </c>
      <c r="I240" t="s">
        <v>490</v>
      </c>
      <c r="L240" t="s">
        <v>2</v>
      </c>
      <c r="M240" s="30" t="s">
        <v>161</v>
      </c>
      <c r="N240" s="30" t="s">
        <v>440</v>
      </c>
      <c r="O240" s="30" t="s">
        <v>353</v>
      </c>
      <c r="P240" s="30" t="s">
        <v>24</v>
      </c>
      <c r="Q240" s="30" t="s">
        <v>61</v>
      </c>
      <c r="R240" s="30" t="s">
        <v>318</v>
      </c>
      <c r="S240" s="30" t="s">
        <v>353</v>
      </c>
      <c r="T240" s="30" t="s">
        <v>249</v>
      </c>
    </row>
    <row r="241" spans="1:20" x14ac:dyDescent="0.25">
      <c r="A241" t="s">
        <v>443</v>
      </c>
      <c r="B241" t="s">
        <v>311</v>
      </c>
      <c r="C241" s="28">
        <v>90.3</v>
      </c>
      <c r="D241" s="29">
        <v>42374</v>
      </c>
      <c r="E241" s="29">
        <v>42373</v>
      </c>
      <c r="F241" s="29" t="s">
        <v>488</v>
      </c>
      <c r="G241" s="29" t="s">
        <v>432</v>
      </c>
      <c r="H241" t="s">
        <v>489</v>
      </c>
      <c r="I241" t="s">
        <v>490</v>
      </c>
      <c r="L241" t="s">
        <v>2</v>
      </c>
      <c r="M241" s="30" t="s">
        <v>161</v>
      </c>
      <c r="N241" s="30" t="s">
        <v>440</v>
      </c>
      <c r="O241" s="30" t="s">
        <v>353</v>
      </c>
      <c r="P241" s="30" t="s">
        <v>79</v>
      </c>
      <c r="Q241" s="30" t="s">
        <v>346</v>
      </c>
      <c r="R241" s="30" t="s">
        <v>318</v>
      </c>
      <c r="S241" s="30" t="s">
        <v>353</v>
      </c>
      <c r="T241" s="30" t="s">
        <v>261</v>
      </c>
    </row>
    <row r="242" spans="1:20" x14ac:dyDescent="0.25">
      <c r="A242" t="s">
        <v>444</v>
      </c>
      <c r="B242" t="s">
        <v>311</v>
      </c>
      <c r="C242" s="28">
        <v>740.46</v>
      </c>
      <c r="D242" s="29">
        <v>42374</v>
      </c>
      <c r="E242" s="29">
        <v>42373</v>
      </c>
      <c r="F242" s="29" t="s">
        <v>488</v>
      </c>
      <c r="G242" s="29" t="s">
        <v>432</v>
      </c>
      <c r="H242" t="s">
        <v>489</v>
      </c>
      <c r="I242" t="s">
        <v>490</v>
      </c>
      <c r="L242" t="s">
        <v>2</v>
      </c>
      <c r="M242" s="30" t="s">
        <v>161</v>
      </c>
      <c r="N242" s="30" t="s">
        <v>440</v>
      </c>
      <c r="O242" s="30" t="s">
        <v>353</v>
      </c>
      <c r="P242" s="30" t="s">
        <v>99</v>
      </c>
      <c r="Q242" s="30" t="s">
        <v>321</v>
      </c>
      <c r="R242" s="30" t="s">
        <v>318</v>
      </c>
      <c r="S242" s="30" t="s">
        <v>353</v>
      </c>
      <c r="T242" s="30" t="s">
        <v>261</v>
      </c>
    </row>
    <row r="243" spans="1:20" x14ac:dyDescent="0.25">
      <c r="A243" t="s">
        <v>491</v>
      </c>
      <c r="B243" t="s">
        <v>311</v>
      </c>
      <c r="C243" s="28">
        <v>29.04</v>
      </c>
      <c r="D243" s="29">
        <v>42389</v>
      </c>
      <c r="E243" s="29">
        <v>42388</v>
      </c>
      <c r="F243" s="29" t="s">
        <v>492</v>
      </c>
      <c r="G243" s="29" t="s">
        <v>493</v>
      </c>
      <c r="H243" t="s">
        <v>494</v>
      </c>
      <c r="I243" t="s">
        <v>495</v>
      </c>
      <c r="L243" t="s">
        <v>2</v>
      </c>
      <c r="M243" s="30" t="s">
        <v>161</v>
      </c>
      <c r="N243" s="30" t="s">
        <v>417</v>
      </c>
      <c r="O243" s="30" t="s">
        <v>317</v>
      </c>
      <c r="P243" s="30" t="s">
        <v>24</v>
      </c>
      <c r="Q243" s="30" t="s">
        <v>61</v>
      </c>
      <c r="R243" s="30" t="s">
        <v>318</v>
      </c>
      <c r="S243" s="30" t="s">
        <v>317</v>
      </c>
      <c r="T243" s="30" t="s">
        <v>249</v>
      </c>
    </row>
    <row r="244" spans="1:20" x14ac:dyDescent="0.25">
      <c r="A244" t="s">
        <v>412</v>
      </c>
      <c r="B244" t="s">
        <v>311</v>
      </c>
      <c r="C244" s="28">
        <v>68.83</v>
      </c>
      <c r="D244" s="29">
        <v>42389</v>
      </c>
      <c r="E244" s="29">
        <v>42388</v>
      </c>
      <c r="F244" s="29" t="s">
        <v>492</v>
      </c>
      <c r="G244" s="29" t="s">
        <v>493</v>
      </c>
      <c r="H244" t="s">
        <v>415</v>
      </c>
      <c r="I244" t="s">
        <v>495</v>
      </c>
      <c r="L244" t="s">
        <v>2</v>
      </c>
      <c r="M244" s="30" t="s">
        <v>161</v>
      </c>
      <c r="N244" s="30" t="s">
        <v>417</v>
      </c>
      <c r="O244" s="30" t="s">
        <v>317</v>
      </c>
      <c r="P244" s="30" t="s">
        <v>99</v>
      </c>
      <c r="Q244" s="30" t="s">
        <v>321</v>
      </c>
      <c r="R244" s="30" t="s">
        <v>318</v>
      </c>
      <c r="S244" s="30" t="s">
        <v>317</v>
      </c>
      <c r="T244" s="30" t="s">
        <v>261</v>
      </c>
    </row>
    <row r="245" spans="1:20" x14ac:dyDescent="0.25">
      <c r="A245" t="s">
        <v>464</v>
      </c>
      <c r="B245" t="s">
        <v>311</v>
      </c>
      <c r="C245" s="28">
        <v>230</v>
      </c>
      <c r="D245" s="29">
        <v>42389</v>
      </c>
      <c r="E245" s="29">
        <v>42388</v>
      </c>
      <c r="F245" s="29" t="s">
        <v>496</v>
      </c>
      <c r="G245" s="29" t="s">
        <v>497</v>
      </c>
      <c r="H245" t="s">
        <v>467</v>
      </c>
      <c r="I245" t="s">
        <v>498</v>
      </c>
      <c r="L245" t="s">
        <v>2</v>
      </c>
      <c r="M245" s="30" t="s">
        <v>161</v>
      </c>
      <c r="N245" s="30" t="s">
        <v>469</v>
      </c>
      <c r="O245" s="30" t="s">
        <v>470</v>
      </c>
      <c r="P245" s="30" t="s">
        <v>24</v>
      </c>
      <c r="Q245" s="30" t="s">
        <v>61</v>
      </c>
      <c r="R245" s="30" t="s">
        <v>318</v>
      </c>
      <c r="S245" s="30" t="s">
        <v>470</v>
      </c>
      <c r="T245" s="30" t="s">
        <v>249</v>
      </c>
    </row>
    <row r="246" spans="1:20" x14ac:dyDescent="0.25">
      <c r="A246" t="s">
        <v>436</v>
      </c>
      <c r="B246" t="s">
        <v>311</v>
      </c>
      <c r="C246" s="28">
        <v>43.52</v>
      </c>
      <c r="D246" s="29">
        <v>42389</v>
      </c>
      <c r="E246" s="29">
        <v>42388</v>
      </c>
      <c r="F246" s="29" t="s">
        <v>437</v>
      </c>
      <c r="G246" s="29" t="s">
        <v>499</v>
      </c>
      <c r="H246" t="s">
        <v>438</v>
      </c>
      <c r="I246" t="s">
        <v>500</v>
      </c>
      <c r="L246" t="s">
        <v>2</v>
      </c>
      <c r="M246" s="30" t="s">
        <v>161</v>
      </c>
      <c r="N246" s="30" t="s">
        <v>440</v>
      </c>
      <c r="O246" s="30" t="s">
        <v>353</v>
      </c>
      <c r="P246" s="30" t="s">
        <v>24</v>
      </c>
      <c r="Q246" s="30" t="s">
        <v>330</v>
      </c>
      <c r="R246" s="30" t="s">
        <v>318</v>
      </c>
      <c r="S246" s="30" t="s">
        <v>353</v>
      </c>
      <c r="T246" s="30" t="s">
        <v>249</v>
      </c>
    </row>
    <row r="247" spans="1:20" x14ac:dyDescent="0.25">
      <c r="A247" t="s">
        <v>441</v>
      </c>
      <c r="B247" t="s">
        <v>311</v>
      </c>
      <c r="C247" s="28">
        <v>9.57</v>
      </c>
      <c r="D247" s="29">
        <v>42389</v>
      </c>
      <c r="E247" s="29">
        <v>42388</v>
      </c>
      <c r="F247" s="29" t="s">
        <v>437</v>
      </c>
      <c r="G247" s="29" t="s">
        <v>499</v>
      </c>
      <c r="H247" t="s">
        <v>438</v>
      </c>
      <c r="I247" t="s">
        <v>500</v>
      </c>
      <c r="L247" t="s">
        <v>2</v>
      </c>
      <c r="M247" s="30" t="s">
        <v>161</v>
      </c>
      <c r="N247" s="30" t="s">
        <v>440</v>
      </c>
      <c r="O247" s="30" t="s">
        <v>353</v>
      </c>
      <c r="P247" s="30" t="s">
        <v>24</v>
      </c>
      <c r="Q247" s="30" t="s">
        <v>30</v>
      </c>
      <c r="R247" s="30" t="s">
        <v>318</v>
      </c>
      <c r="S247" s="30" t="s">
        <v>353</v>
      </c>
      <c r="T247" s="30" t="s">
        <v>249</v>
      </c>
    </row>
    <row r="248" spans="1:20" x14ac:dyDescent="0.25">
      <c r="A248" t="s">
        <v>442</v>
      </c>
      <c r="B248" t="s">
        <v>311</v>
      </c>
      <c r="C248" s="28">
        <v>46.33</v>
      </c>
      <c r="D248" s="29">
        <v>42389</v>
      </c>
      <c r="E248" s="29">
        <v>42388</v>
      </c>
      <c r="F248" s="29" t="s">
        <v>437</v>
      </c>
      <c r="G248" s="29" t="s">
        <v>499</v>
      </c>
      <c r="H248" t="s">
        <v>438</v>
      </c>
      <c r="I248" t="s">
        <v>500</v>
      </c>
      <c r="L248" t="s">
        <v>2</v>
      </c>
      <c r="M248" s="30" t="s">
        <v>161</v>
      </c>
      <c r="N248" s="30" t="s">
        <v>440</v>
      </c>
      <c r="O248" s="30" t="s">
        <v>353</v>
      </c>
      <c r="P248" s="30" t="s">
        <v>24</v>
      </c>
      <c r="Q248" s="30" t="s">
        <v>61</v>
      </c>
      <c r="R248" s="30" t="s">
        <v>318</v>
      </c>
      <c r="S248" s="30" t="s">
        <v>353</v>
      </c>
      <c r="T248" s="30" t="s">
        <v>249</v>
      </c>
    </row>
    <row r="249" spans="1:20" x14ac:dyDescent="0.25">
      <c r="A249" t="s">
        <v>443</v>
      </c>
      <c r="B249" t="s">
        <v>311</v>
      </c>
      <c r="C249" s="28">
        <v>47.85</v>
      </c>
      <c r="D249" s="29">
        <v>42389</v>
      </c>
      <c r="E249" s="29">
        <v>42388</v>
      </c>
      <c r="F249" s="29" t="s">
        <v>437</v>
      </c>
      <c r="G249" s="29" t="s">
        <v>499</v>
      </c>
      <c r="H249" t="s">
        <v>438</v>
      </c>
      <c r="I249" t="s">
        <v>500</v>
      </c>
      <c r="L249" t="s">
        <v>2</v>
      </c>
      <c r="M249" s="30" t="s">
        <v>161</v>
      </c>
      <c r="N249" s="30" t="s">
        <v>440</v>
      </c>
      <c r="O249" s="30" t="s">
        <v>353</v>
      </c>
      <c r="P249" s="30" t="s">
        <v>79</v>
      </c>
      <c r="Q249" s="30" t="s">
        <v>346</v>
      </c>
      <c r="R249" s="30" t="s">
        <v>318</v>
      </c>
      <c r="S249" s="30" t="s">
        <v>353</v>
      </c>
      <c r="T249" s="30" t="s">
        <v>261</v>
      </c>
    </row>
    <row r="250" spans="1:20" x14ac:dyDescent="0.25">
      <c r="A250" t="s">
        <v>444</v>
      </c>
      <c r="B250" t="s">
        <v>311</v>
      </c>
      <c r="C250" s="28">
        <v>391.76</v>
      </c>
      <c r="D250" s="29">
        <v>42389</v>
      </c>
      <c r="E250" s="29">
        <v>42388</v>
      </c>
      <c r="F250" s="29" t="s">
        <v>437</v>
      </c>
      <c r="G250" s="29" t="s">
        <v>499</v>
      </c>
      <c r="H250" t="s">
        <v>438</v>
      </c>
      <c r="I250" t="s">
        <v>500</v>
      </c>
      <c r="L250" t="s">
        <v>2</v>
      </c>
      <c r="M250" s="30" t="s">
        <v>161</v>
      </c>
      <c r="N250" s="30" t="s">
        <v>440</v>
      </c>
      <c r="O250" s="30" t="s">
        <v>353</v>
      </c>
      <c r="P250" s="30" t="s">
        <v>99</v>
      </c>
      <c r="Q250" s="30" t="s">
        <v>321</v>
      </c>
      <c r="R250" s="30" t="s">
        <v>318</v>
      </c>
      <c r="S250" s="30" t="s">
        <v>353</v>
      </c>
      <c r="T250" s="30" t="s">
        <v>261</v>
      </c>
    </row>
    <row r="251" spans="1:20" x14ac:dyDescent="0.25">
      <c r="A251" t="s">
        <v>471</v>
      </c>
      <c r="B251" t="s">
        <v>311</v>
      </c>
      <c r="C251" s="28">
        <v>178.2</v>
      </c>
      <c r="D251" s="29">
        <v>42389</v>
      </c>
      <c r="E251" s="29">
        <v>42388</v>
      </c>
      <c r="F251" s="29" t="s">
        <v>501</v>
      </c>
      <c r="G251" s="29" t="s">
        <v>502</v>
      </c>
      <c r="H251" t="s">
        <v>472</v>
      </c>
      <c r="I251" t="s">
        <v>503</v>
      </c>
      <c r="L251" t="s">
        <v>2</v>
      </c>
      <c r="M251" s="30" t="s">
        <v>161</v>
      </c>
      <c r="N251" s="30" t="s">
        <v>469</v>
      </c>
      <c r="O251" s="30" t="s">
        <v>470</v>
      </c>
      <c r="P251" s="30" t="s">
        <v>79</v>
      </c>
      <c r="Q251" s="30" t="s">
        <v>346</v>
      </c>
      <c r="R251" s="30" t="s">
        <v>318</v>
      </c>
      <c r="S251" s="30" t="s">
        <v>470</v>
      </c>
      <c r="T251" s="30" t="s">
        <v>261</v>
      </c>
    </row>
    <row r="252" spans="1:20" x14ac:dyDescent="0.25">
      <c r="A252" t="s">
        <v>412</v>
      </c>
      <c r="B252" t="s">
        <v>311</v>
      </c>
      <c r="C252" s="28">
        <v>80.44</v>
      </c>
      <c r="D252" s="29">
        <v>42389</v>
      </c>
      <c r="E252" s="29">
        <v>42388</v>
      </c>
      <c r="F252" s="29" t="s">
        <v>504</v>
      </c>
      <c r="G252" s="29" t="s">
        <v>505</v>
      </c>
      <c r="H252" t="s">
        <v>415</v>
      </c>
      <c r="I252" t="s">
        <v>506</v>
      </c>
      <c r="L252" t="s">
        <v>2</v>
      </c>
      <c r="M252" s="30" t="s">
        <v>161</v>
      </c>
      <c r="N252" s="30" t="s">
        <v>417</v>
      </c>
      <c r="O252" s="30" t="s">
        <v>317</v>
      </c>
      <c r="P252" s="30" t="s">
        <v>99</v>
      </c>
      <c r="Q252" s="30" t="s">
        <v>321</v>
      </c>
      <c r="R252" s="30" t="s">
        <v>318</v>
      </c>
      <c r="S252" s="30" t="s">
        <v>317</v>
      </c>
      <c r="T252" s="30" t="s">
        <v>261</v>
      </c>
    </row>
    <row r="253" spans="1:20" x14ac:dyDescent="0.25">
      <c r="A253" t="s">
        <v>458</v>
      </c>
      <c r="B253" t="s">
        <v>311</v>
      </c>
      <c r="C253" s="28">
        <v>1215.5</v>
      </c>
      <c r="D253" s="29">
        <v>42389</v>
      </c>
      <c r="E253" s="29">
        <v>42388</v>
      </c>
      <c r="F253" s="29" t="s">
        <v>507</v>
      </c>
      <c r="G253" s="29" t="s">
        <v>460</v>
      </c>
      <c r="H253" t="s">
        <v>508</v>
      </c>
      <c r="I253" t="s">
        <v>509</v>
      </c>
      <c r="L253" t="s">
        <v>2</v>
      </c>
      <c r="M253" s="30" t="s">
        <v>161</v>
      </c>
      <c r="N253" s="30" t="s">
        <v>463</v>
      </c>
      <c r="O253" s="30" t="s">
        <v>317</v>
      </c>
      <c r="P253" s="30" t="s">
        <v>24</v>
      </c>
      <c r="Q253" s="30" t="s">
        <v>330</v>
      </c>
      <c r="R253" s="30" t="s">
        <v>318</v>
      </c>
      <c r="S253" s="30" t="s">
        <v>317</v>
      </c>
      <c r="T253" s="30" t="s">
        <v>249</v>
      </c>
    </row>
    <row r="254" spans="1:20" x14ac:dyDescent="0.25">
      <c r="A254" t="s">
        <v>491</v>
      </c>
      <c r="B254" t="s">
        <v>311</v>
      </c>
      <c r="C254" s="28">
        <v>65</v>
      </c>
      <c r="D254" s="29">
        <v>42389</v>
      </c>
      <c r="E254" s="29">
        <v>42388</v>
      </c>
      <c r="F254" s="29" t="s">
        <v>510</v>
      </c>
      <c r="G254" s="29" t="s">
        <v>505</v>
      </c>
      <c r="H254" t="s">
        <v>494</v>
      </c>
      <c r="I254" t="s">
        <v>511</v>
      </c>
      <c r="L254" t="s">
        <v>2</v>
      </c>
      <c r="M254" s="30" t="s">
        <v>161</v>
      </c>
      <c r="N254" s="30" t="s">
        <v>417</v>
      </c>
      <c r="O254" s="30" t="s">
        <v>317</v>
      </c>
      <c r="P254" s="30" t="s">
        <v>24</v>
      </c>
      <c r="Q254" s="30" t="s">
        <v>61</v>
      </c>
      <c r="R254" s="30" t="s">
        <v>318</v>
      </c>
      <c r="S254" s="30" t="s">
        <v>317</v>
      </c>
      <c r="T254" s="30" t="s">
        <v>249</v>
      </c>
    </row>
    <row r="255" spans="1:20" x14ac:dyDescent="0.25">
      <c r="A255" t="s">
        <v>512</v>
      </c>
      <c r="B255" t="s">
        <v>311</v>
      </c>
      <c r="C255" s="28">
        <v>48.5</v>
      </c>
      <c r="D255" s="29">
        <v>42389</v>
      </c>
      <c r="E255" s="29">
        <v>42388</v>
      </c>
      <c r="F255" s="29" t="s">
        <v>510</v>
      </c>
      <c r="G255" s="29" t="s">
        <v>505</v>
      </c>
      <c r="H255" t="s">
        <v>513</v>
      </c>
      <c r="I255" t="s">
        <v>511</v>
      </c>
      <c r="L255" t="s">
        <v>2</v>
      </c>
      <c r="M255" s="30" t="s">
        <v>161</v>
      </c>
      <c r="N255" s="30" t="s">
        <v>417</v>
      </c>
      <c r="O255" s="30" t="s">
        <v>317</v>
      </c>
      <c r="P255" s="30" t="s">
        <v>79</v>
      </c>
      <c r="Q255" s="30" t="s">
        <v>346</v>
      </c>
      <c r="R255" s="30" t="s">
        <v>318</v>
      </c>
      <c r="S255" s="30" t="s">
        <v>317</v>
      </c>
      <c r="T255" s="30" t="s">
        <v>261</v>
      </c>
    </row>
    <row r="256" spans="1:20" x14ac:dyDescent="0.25">
      <c r="A256" t="s">
        <v>445</v>
      </c>
      <c r="B256" t="s">
        <v>311</v>
      </c>
      <c r="C256" s="28">
        <v>3917.65</v>
      </c>
      <c r="D256" s="29">
        <v>42389</v>
      </c>
      <c r="E256" s="29">
        <v>42388</v>
      </c>
      <c r="F256" s="29" t="s">
        <v>446</v>
      </c>
      <c r="G256" s="29" t="s">
        <v>514</v>
      </c>
      <c r="H256" t="s">
        <v>448</v>
      </c>
      <c r="I256" t="s">
        <v>515</v>
      </c>
      <c r="L256" t="s">
        <v>2</v>
      </c>
      <c r="M256" s="30" t="s">
        <v>161</v>
      </c>
      <c r="N256" s="30" t="s">
        <v>417</v>
      </c>
      <c r="O256" s="30" t="s">
        <v>317</v>
      </c>
      <c r="P256" s="30" t="s">
        <v>24</v>
      </c>
      <c r="Q256" s="30" t="s">
        <v>450</v>
      </c>
      <c r="R256" s="30" t="s">
        <v>318</v>
      </c>
      <c r="S256" s="30" t="s">
        <v>317</v>
      </c>
      <c r="T256" s="30" t="s">
        <v>249</v>
      </c>
    </row>
    <row r="257" spans="1:20" x14ac:dyDescent="0.25">
      <c r="A257" t="s">
        <v>516</v>
      </c>
      <c r="B257" t="s">
        <v>311</v>
      </c>
      <c r="C257" s="28">
        <v>117.38</v>
      </c>
      <c r="D257" s="29">
        <v>42389</v>
      </c>
      <c r="E257" s="29">
        <v>42388</v>
      </c>
      <c r="F257" s="29" t="s">
        <v>517</v>
      </c>
      <c r="G257" s="29" t="s">
        <v>518</v>
      </c>
      <c r="H257" t="s">
        <v>519</v>
      </c>
      <c r="I257" t="s">
        <v>520</v>
      </c>
      <c r="L257" t="s">
        <v>2</v>
      </c>
      <c r="M257" s="30" t="s">
        <v>161</v>
      </c>
      <c r="N257" s="30" t="s">
        <v>521</v>
      </c>
      <c r="O257" s="30" t="s">
        <v>317</v>
      </c>
      <c r="P257" s="30" t="s">
        <v>24</v>
      </c>
      <c r="Q257" s="30" t="s">
        <v>450</v>
      </c>
      <c r="R257" s="30" t="s">
        <v>318</v>
      </c>
      <c r="S257" s="30" t="s">
        <v>317</v>
      </c>
      <c r="T257" s="30" t="s">
        <v>249</v>
      </c>
    </row>
    <row r="258" spans="1:20" x14ac:dyDescent="0.25">
      <c r="A258" t="s">
        <v>522</v>
      </c>
      <c r="B258" t="s">
        <v>311</v>
      </c>
      <c r="C258" s="28">
        <v>128.25</v>
      </c>
      <c r="D258" s="29">
        <v>42389</v>
      </c>
      <c r="E258" s="29">
        <v>42388</v>
      </c>
      <c r="F258" s="29" t="s">
        <v>517</v>
      </c>
      <c r="G258" s="29" t="s">
        <v>518</v>
      </c>
      <c r="H258" t="s">
        <v>523</v>
      </c>
      <c r="I258" t="s">
        <v>520</v>
      </c>
      <c r="L258" t="s">
        <v>2</v>
      </c>
      <c r="M258" s="30" t="s">
        <v>161</v>
      </c>
      <c r="N258" s="30" t="s">
        <v>521</v>
      </c>
      <c r="O258" s="30" t="s">
        <v>317</v>
      </c>
      <c r="P258" s="30" t="s">
        <v>24</v>
      </c>
      <c r="Q258" s="30" t="s">
        <v>30</v>
      </c>
      <c r="R258" s="30" t="s">
        <v>318</v>
      </c>
      <c r="S258" s="30" t="s">
        <v>317</v>
      </c>
      <c r="T258" s="30" t="s">
        <v>249</v>
      </c>
    </row>
    <row r="259" spans="1:20" x14ac:dyDescent="0.25">
      <c r="A259" t="s">
        <v>473</v>
      </c>
      <c r="B259" t="s">
        <v>311</v>
      </c>
      <c r="C259" s="28">
        <v>328.52</v>
      </c>
      <c r="D259" s="29">
        <v>42389</v>
      </c>
      <c r="E259" s="29">
        <v>42388</v>
      </c>
      <c r="F259" s="29" t="s">
        <v>524</v>
      </c>
      <c r="G259" s="29" t="s">
        <v>525</v>
      </c>
      <c r="H259" t="s">
        <v>474</v>
      </c>
      <c r="I259" t="s">
        <v>526</v>
      </c>
      <c r="L259" t="s">
        <v>2</v>
      </c>
      <c r="M259" s="30" t="s">
        <v>161</v>
      </c>
      <c r="N259" s="30" t="s">
        <v>469</v>
      </c>
      <c r="O259" s="30" t="s">
        <v>470</v>
      </c>
      <c r="P259" s="30" t="s">
        <v>99</v>
      </c>
      <c r="Q259" s="30" t="s">
        <v>321</v>
      </c>
      <c r="R259" s="30" t="s">
        <v>318</v>
      </c>
      <c r="S259" s="30" t="s">
        <v>470</v>
      </c>
      <c r="T259" s="30" t="s">
        <v>261</v>
      </c>
    </row>
    <row r="260" spans="1:20" x14ac:dyDescent="0.25">
      <c r="A260" t="s">
        <v>527</v>
      </c>
      <c r="B260" t="s">
        <v>311</v>
      </c>
      <c r="C260" s="28">
        <v>24.67</v>
      </c>
      <c r="D260" s="29">
        <v>42389</v>
      </c>
      <c r="E260" s="29">
        <v>42388</v>
      </c>
      <c r="F260" s="29" t="s">
        <v>528</v>
      </c>
      <c r="G260" s="29" t="s">
        <v>529</v>
      </c>
      <c r="H260" t="s">
        <v>530</v>
      </c>
      <c r="I260" t="s">
        <v>531</v>
      </c>
      <c r="L260" t="s">
        <v>2</v>
      </c>
      <c r="M260" s="30" t="s">
        <v>161</v>
      </c>
      <c r="N260" s="30" t="s">
        <v>469</v>
      </c>
      <c r="O260" s="30" t="s">
        <v>470</v>
      </c>
      <c r="P260" s="30" t="s">
        <v>24</v>
      </c>
      <c r="Q260" s="30" t="s">
        <v>450</v>
      </c>
      <c r="R260" s="30" t="s">
        <v>318</v>
      </c>
      <c r="S260" s="30" t="s">
        <v>470</v>
      </c>
      <c r="T260" s="30" t="s">
        <v>249</v>
      </c>
    </row>
    <row r="261" spans="1:20" x14ac:dyDescent="0.25">
      <c r="A261" t="s">
        <v>464</v>
      </c>
      <c r="B261" t="s">
        <v>311</v>
      </c>
      <c r="C261" s="28">
        <v>44.92</v>
      </c>
      <c r="D261" s="29">
        <v>42389</v>
      </c>
      <c r="E261" s="29">
        <v>42388</v>
      </c>
      <c r="F261" s="29" t="s">
        <v>528</v>
      </c>
      <c r="G261" s="29" t="s">
        <v>529</v>
      </c>
      <c r="H261" t="s">
        <v>467</v>
      </c>
      <c r="I261" t="s">
        <v>531</v>
      </c>
      <c r="L261" t="s">
        <v>2</v>
      </c>
      <c r="M261" s="30" t="s">
        <v>161</v>
      </c>
      <c r="N261" s="30" t="s">
        <v>469</v>
      </c>
      <c r="O261" s="30" t="s">
        <v>470</v>
      </c>
      <c r="P261" s="30" t="s">
        <v>24</v>
      </c>
      <c r="Q261" s="30" t="s">
        <v>61</v>
      </c>
      <c r="R261" s="30" t="s">
        <v>318</v>
      </c>
      <c r="S261" s="30" t="s">
        <v>470</v>
      </c>
      <c r="T261" s="30" t="s">
        <v>249</v>
      </c>
    </row>
    <row r="262" spans="1:20" x14ac:dyDescent="0.25">
      <c r="A262" t="s">
        <v>532</v>
      </c>
      <c r="B262" t="s">
        <v>311</v>
      </c>
      <c r="C262" s="28">
        <v>6484.8</v>
      </c>
      <c r="D262" s="29">
        <v>42389</v>
      </c>
      <c r="E262" s="29">
        <v>42388</v>
      </c>
      <c r="F262" s="29" t="s">
        <v>533</v>
      </c>
      <c r="G262" s="29" t="s">
        <v>534</v>
      </c>
      <c r="H262" t="s">
        <v>535</v>
      </c>
      <c r="I262" t="s">
        <v>536</v>
      </c>
      <c r="L262" t="s">
        <v>2</v>
      </c>
      <c r="M262" s="30" t="s">
        <v>161</v>
      </c>
      <c r="N262" s="30" t="s">
        <v>318</v>
      </c>
      <c r="O262" s="30" t="s">
        <v>318</v>
      </c>
      <c r="P262" s="30" t="s">
        <v>99</v>
      </c>
      <c r="Q262" s="30" t="s">
        <v>321</v>
      </c>
      <c r="R262" s="30" t="s">
        <v>318</v>
      </c>
      <c r="S262" s="30" t="s">
        <v>318</v>
      </c>
      <c r="T262" s="30" t="s">
        <v>261</v>
      </c>
    </row>
    <row r="263" spans="1:20" x14ac:dyDescent="0.25">
      <c r="A263" t="s">
        <v>537</v>
      </c>
      <c r="B263" t="s">
        <v>311</v>
      </c>
      <c r="C263" s="28">
        <v>674.73</v>
      </c>
      <c r="D263" s="29">
        <v>42389</v>
      </c>
      <c r="E263" s="29">
        <v>42388</v>
      </c>
      <c r="F263" s="29" t="s">
        <v>538</v>
      </c>
      <c r="G263" s="29" t="s">
        <v>539</v>
      </c>
      <c r="H263" t="s">
        <v>540</v>
      </c>
      <c r="I263" t="s">
        <v>541</v>
      </c>
      <c r="L263" t="s">
        <v>2</v>
      </c>
      <c r="M263" s="30" t="s">
        <v>161</v>
      </c>
      <c r="N263" s="30" t="s">
        <v>318</v>
      </c>
      <c r="O263" s="30" t="s">
        <v>318</v>
      </c>
      <c r="P263" s="30" t="s">
        <v>24</v>
      </c>
      <c r="Q263" s="30" t="s">
        <v>330</v>
      </c>
      <c r="R263" s="30" t="s">
        <v>318</v>
      </c>
      <c r="S263" s="30" t="s">
        <v>318</v>
      </c>
      <c r="T263" s="30" t="s">
        <v>249</v>
      </c>
    </row>
    <row r="264" spans="1:20" x14ac:dyDescent="0.25">
      <c r="A264" t="s">
        <v>491</v>
      </c>
      <c r="B264" t="s">
        <v>311</v>
      </c>
      <c r="C264" s="28">
        <v>119.01</v>
      </c>
      <c r="D264" s="29">
        <v>42389</v>
      </c>
      <c r="E264" s="29">
        <v>42388</v>
      </c>
      <c r="F264" s="29" t="s">
        <v>542</v>
      </c>
      <c r="G264" s="29" t="s">
        <v>543</v>
      </c>
      <c r="H264" t="s">
        <v>494</v>
      </c>
      <c r="I264" t="s">
        <v>544</v>
      </c>
      <c r="L264" t="s">
        <v>2</v>
      </c>
      <c r="M264" s="30" t="s">
        <v>161</v>
      </c>
      <c r="N264" s="30" t="s">
        <v>417</v>
      </c>
      <c r="O264" s="30" t="s">
        <v>317</v>
      </c>
      <c r="P264" s="30" t="s">
        <v>24</v>
      </c>
      <c r="Q264" s="30" t="s">
        <v>61</v>
      </c>
      <c r="R264" s="30" t="s">
        <v>318</v>
      </c>
      <c r="S264" s="30" t="s">
        <v>317</v>
      </c>
      <c r="T264" s="30" t="s">
        <v>249</v>
      </c>
    </row>
    <row r="265" spans="1:20" x14ac:dyDescent="0.25">
      <c r="A265" t="s">
        <v>512</v>
      </c>
      <c r="B265" t="s">
        <v>311</v>
      </c>
      <c r="C265" s="28">
        <v>242.22</v>
      </c>
      <c r="D265" s="29">
        <v>42389</v>
      </c>
      <c r="E265" s="29">
        <v>42388</v>
      </c>
      <c r="F265" s="29" t="s">
        <v>542</v>
      </c>
      <c r="G265" s="29" t="s">
        <v>543</v>
      </c>
      <c r="H265" t="s">
        <v>513</v>
      </c>
      <c r="I265" t="s">
        <v>544</v>
      </c>
      <c r="L265" t="s">
        <v>2</v>
      </c>
      <c r="M265" s="30" t="s">
        <v>161</v>
      </c>
      <c r="N265" s="30" t="s">
        <v>417</v>
      </c>
      <c r="O265" s="30" t="s">
        <v>317</v>
      </c>
      <c r="P265" s="30" t="s">
        <v>79</v>
      </c>
      <c r="Q265" s="30" t="s">
        <v>346</v>
      </c>
      <c r="R265" s="30" t="s">
        <v>318</v>
      </c>
      <c r="S265" s="30" t="s">
        <v>317</v>
      </c>
      <c r="T265" s="30" t="s">
        <v>261</v>
      </c>
    </row>
    <row r="266" spans="1:20" x14ac:dyDescent="0.25">
      <c r="A266" t="s">
        <v>436</v>
      </c>
      <c r="B266" t="s">
        <v>311</v>
      </c>
      <c r="C266" s="28">
        <v>312.12</v>
      </c>
      <c r="D266" s="29">
        <v>42389</v>
      </c>
      <c r="E266" s="29">
        <v>42388</v>
      </c>
      <c r="F266" s="29" t="s">
        <v>455</v>
      </c>
      <c r="G266" s="29" t="s">
        <v>499</v>
      </c>
      <c r="H266" t="s">
        <v>456</v>
      </c>
      <c r="I266" t="s">
        <v>545</v>
      </c>
      <c r="L266" t="s">
        <v>2</v>
      </c>
      <c r="M266" s="30" t="s">
        <v>161</v>
      </c>
      <c r="N266" s="30" t="s">
        <v>440</v>
      </c>
      <c r="O266" s="30" t="s">
        <v>353</v>
      </c>
      <c r="P266" s="30" t="s">
        <v>24</v>
      </c>
      <c r="Q266" s="30" t="s">
        <v>330</v>
      </c>
      <c r="R266" s="30" t="s">
        <v>318</v>
      </c>
      <c r="S266" s="30" t="s">
        <v>353</v>
      </c>
      <c r="T266" s="30" t="s">
        <v>249</v>
      </c>
    </row>
    <row r="267" spans="1:20" x14ac:dyDescent="0.25">
      <c r="A267" t="s">
        <v>441</v>
      </c>
      <c r="B267" t="s">
        <v>311</v>
      </c>
      <c r="C267" s="28">
        <v>111.58</v>
      </c>
      <c r="D267" s="29">
        <v>42389</v>
      </c>
      <c r="E267" s="29">
        <v>42388</v>
      </c>
      <c r="F267" s="29" t="s">
        <v>455</v>
      </c>
      <c r="G267" s="29" t="s">
        <v>499</v>
      </c>
      <c r="H267" t="s">
        <v>456</v>
      </c>
      <c r="I267" t="s">
        <v>545</v>
      </c>
      <c r="L267" t="s">
        <v>2</v>
      </c>
      <c r="M267" s="30" t="s">
        <v>161</v>
      </c>
      <c r="N267" s="30" t="s">
        <v>440</v>
      </c>
      <c r="O267" s="30" t="s">
        <v>353</v>
      </c>
      <c r="P267" s="30" t="s">
        <v>24</v>
      </c>
      <c r="Q267" s="30" t="s">
        <v>30</v>
      </c>
      <c r="R267" s="30" t="s">
        <v>318</v>
      </c>
      <c r="S267" s="30" t="s">
        <v>353</v>
      </c>
      <c r="T267" s="30" t="s">
        <v>249</v>
      </c>
    </row>
    <row r="268" spans="1:20" x14ac:dyDescent="0.25">
      <c r="A268" t="s">
        <v>442</v>
      </c>
      <c r="B268" t="s">
        <v>311</v>
      </c>
      <c r="C268" s="28">
        <v>334.74</v>
      </c>
      <c r="D268" s="29">
        <v>42389</v>
      </c>
      <c r="E268" s="29">
        <v>42388</v>
      </c>
      <c r="F268" s="29" t="s">
        <v>455</v>
      </c>
      <c r="G268" s="29" t="s">
        <v>499</v>
      </c>
      <c r="H268" t="s">
        <v>456</v>
      </c>
      <c r="I268" t="s">
        <v>545</v>
      </c>
      <c r="L268" t="s">
        <v>2</v>
      </c>
      <c r="M268" s="30" t="s">
        <v>161</v>
      </c>
      <c r="N268" s="30" t="s">
        <v>440</v>
      </c>
      <c r="O268" s="30" t="s">
        <v>353</v>
      </c>
      <c r="P268" s="30" t="s">
        <v>24</v>
      </c>
      <c r="Q268" s="30" t="s">
        <v>61</v>
      </c>
      <c r="R268" s="30" t="s">
        <v>318</v>
      </c>
      <c r="S268" s="30" t="s">
        <v>353</v>
      </c>
      <c r="T268" s="30" t="s">
        <v>249</v>
      </c>
    </row>
    <row r="269" spans="1:20" x14ac:dyDescent="0.25">
      <c r="A269" t="s">
        <v>443</v>
      </c>
      <c r="B269" t="s">
        <v>311</v>
      </c>
      <c r="C269" s="28">
        <v>369.86</v>
      </c>
      <c r="D269" s="29">
        <v>42389</v>
      </c>
      <c r="E269" s="29">
        <v>42388</v>
      </c>
      <c r="F269" s="29" t="s">
        <v>455</v>
      </c>
      <c r="G269" s="29" t="s">
        <v>499</v>
      </c>
      <c r="H269" t="s">
        <v>456</v>
      </c>
      <c r="I269" t="s">
        <v>545</v>
      </c>
      <c r="L269" t="s">
        <v>2</v>
      </c>
      <c r="M269" s="30" t="s">
        <v>161</v>
      </c>
      <c r="N269" s="30" t="s">
        <v>440</v>
      </c>
      <c r="O269" s="30" t="s">
        <v>353</v>
      </c>
      <c r="P269" s="30" t="s">
        <v>79</v>
      </c>
      <c r="Q269" s="30" t="s">
        <v>346</v>
      </c>
      <c r="R269" s="30" t="s">
        <v>318</v>
      </c>
      <c r="S269" s="30" t="s">
        <v>353</v>
      </c>
      <c r="T269" s="30" t="s">
        <v>261</v>
      </c>
    </row>
    <row r="270" spans="1:20" x14ac:dyDescent="0.25">
      <c r="A270" t="s">
        <v>444</v>
      </c>
      <c r="B270" t="s">
        <v>311</v>
      </c>
      <c r="C270" s="28">
        <v>3876.46</v>
      </c>
      <c r="D270" s="29">
        <v>42389</v>
      </c>
      <c r="E270" s="29">
        <v>42388</v>
      </c>
      <c r="F270" s="29" t="s">
        <v>455</v>
      </c>
      <c r="G270" s="29" t="s">
        <v>499</v>
      </c>
      <c r="H270" t="s">
        <v>456</v>
      </c>
      <c r="I270" t="s">
        <v>545</v>
      </c>
      <c r="L270" t="s">
        <v>2</v>
      </c>
      <c r="M270" s="30" t="s">
        <v>161</v>
      </c>
      <c r="N270" s="30" t="s">
        <v>440</v>
      </c>
      <c r="O270" s="30" t="s">
        <v>353</v>
      </c>
      <c r="P270" s="30" t="s">
        <v>99</v>
      </c>
      <c r="Q270" s="30" t="s">
        <v>321</v>
      </c>
      <c r="R270" s="30" t="s">
        <v>318</v>
      </c>
      <c r="S270" s="30" t="s">
        <v>353</v>
      </c>
      <c r="T270" s="30" t="s">
        <v>261</v>
      </c>
    </row>
    <row r="271" spans="1:20" x14ac:dyDescent="0.25">
      <c r="A271" t="s">
        <v>412</v>
      </c>
      <c r="B271" t="s">
        <v>311</v>
      </c>
      <c r="C271" s="28">
        <v>50</v>
      </c>
      <c r="D271" s="29">
        <v>42389</v>
      </c>
      <c r="E271" s="29">
        <v>42388</v>
      </c>
      <c r="F271" s="29" t="s">
        <v>546</v>
      </c>
      <c r="G271" s="29" t="s">
        <v>547</v>
      </c>
      <c r="H271" t="s">
        <v>415</v>
      </c>
      <c r="I271" t="s">
        <v>548</v>
      </c>
      <c r="L271" t="s">
        <v>2</v>
      </c>
      <c r="M271" s="30" t="s">
        <v>161</v>
      </c>
      <c r="N271" s="30" t="s">
        <v>417</v>
      </c>
      <c r="O271" s="30" t="s">
        <v>317</v>
      </c>
      <c r="P271" s="30" t="s">
        <v>99</v>
      </c>
      <c r="Q271" s="30" t="s">
        <v>321</v>
      </c>
      <c r="R271" s="30" t="s">
        <v>318</v>
      </c>
      <c r="S271" s="30" t="s">
        <v>317</v>
      </c>
      <c r="T271" s="30" t="s">
        <v>261</v>
      </c>
    </row>
    <row r="272" spans="1:20" x14ac:dyDescent="0.25">
      <c r="A272" t="s">
        <v>473</v>
      </c>
      <c r="B272" t="s">
        <v>311</v>
      </c>
      <c r="C272" s="28">
        <v>49.44</v>
      </c>
      <c r="D272" s="29">
        <v>42389</v>
      </c>
      <c r="E272" s="29">
        <v>42388</v>
      </c>
      <c r="F272" s="29" t="s">
        <v>549</v>
      </c>
      <c r="G272" s="29" t="s">
        <v>550</v>
      </c>
      <c r="H272" t="s">
        <v>474</v>
      </c>
      <c r="I272" t="s">
        <v>551</v>
      </c>
      <c r="L272" t="s">
        <v>2</v>
      </c>
      <c r="M272" s="30" t="s">
        <v>161</v>
      </c>
      <c r="N272" s="30" t="s">
        <v>469</v>
      </c>
      <c r="O272" s="30" t="s">
        <v>470</v>
      </c>
      <c r="P272" s="30" t="s">
        <v>99</v>
      </c>
      <c r="Q272" s="30" t="s">
        <v>321</v>
      </c>
      <c r="R272" s="30" t="s">
        <v>318</v>
      </c>
      <c r="S272" s="30" t="s">
        <v>470</v>
      </c>
      <c r="T272" s="30" t="s">
        <v>261</v>
      </c>
    </row>
    <row r="273" spans="1:20" x14ac:dyDescent="0.25">
      <c r="A273" t="s">
        <v>473</v>
      </c>
      <c r="B273" t="s">
        <v>311</v>
      </c>
      <c r="C273" s="28">
        <v>318.99</v>
      </c>
      <c r="D273" s="29">
        <v>42389</v>
      </c>
      <c r="E273" s="29">
        <v>42388</v>
      </c>
      <c r="F273" s="29" t="s">
        <v>552</v>
      </c>
      <c r="G273" s="29" t="s">
        <v>550</v>
      </c>
      <c r="H273" t="s">
        <v>474</v>
      </c>
      <c r="I273" t="s">
        <v>553</v>
      </c>
      <c r="L273" t="s">
        <v>2</v>
      </c>
      <c r="M273" s="30" t="s">
        <v>161</v>
      </c>
      <c r="N273" s="30" t="s">
        <v>469</v>
      </c>
      <c r="O273" s="30" t="s">
        <v>470</v>
      </c>
      <c r="P273" s="30" t="s">
        <v>99</v>
      </c>
      <c r="Q273" s="30" t="s">
        <v>321</v>
      </c>
      <c r="R273" s="30" t="s">
        <v>318</v>
      </c>
      <c r="S273" s="30" t="s">
        <v>470</v>
      </c>
      <c r="T273" s="30" t="s">
        <v>261</v>
      </c>
    </row>
    <row r="274" spans="1:20" x14ac:dyDescent="0.25">
      <c r="A274" t="s">
        <v>491</v>
      </c>
      <c r="B274" t="s">
        <v>311</v>
      </c>
      <c r="C274" s="28">
        <v>617.25</v>
      </c>
      <c r="D274" s="29">
        <v>42389</v>
      </c>
      <c r="E274" s="29">
        <v>42388</v>
      </c>
      <c r="F274" s="29" t="s">
        <v>554</v>
      </c>
      <c r="G274" s="29" t="s">
        <v>555</v>
      </c>
      <c r="H274" t="s">
        <v>494</v>
      </c>
      <c r="I274" t="s">
        <v>556</v>
      </c>
      <c r="L274" t="s">
        <v>2</v>
      </c>
      <c r="M274" s="30" t="s">
        <v>161</v>
      </c>
      <c r="N274" s="30" t="s">
        <v>417</v>
      </c>
      <c r="O274" s="30" t="s">
        <v>317</v>
      </c>
      <c r="P274" s="30" t="s">
        <v>24</v>
      </c>
      <c r="Q274" s="30" t="s">
        <v>61</v>
      </c>
      <c r="R274" s="30" t="s">
        <v>318</v>
      </c>
      <c r="S274" s="30" t="s">
        <v>317</v>
      </c>
      <c r="T274" s="30" t="s">
        <v>249</v>
      </c>
    </row>
    <row r="275" spans="1:20" x14ac:dyDescent="0.25">
      <c r="A275" t="s">
        <v>512</v>
      </c>
      <c r="B275" t="s">
        <v>311</v>
      </c>
      <c r="C275" s="28">
        <v>129.94999999999999</v>
      </c>
      <c r="D275" s="29">
        <v>42389</v>
      </c>
      <c r="E275" s="29">
        <v>42388</v>
      </c>
      <c r="F275" s="29" t="s">
        <v>554</v>
      </c>
      <c r="G275" s="29" t="s">
        <v>555</v>
      </c>
      <c r="H275" t="s">
        <v>513</v>
      </c>
      <c r="I275" t="s">
        <v>556</v>
      </c>
      <c r="L275" t="s">
        <v>2</v>
      </c>
      <c r="M275" s="30" t="s">
        <v>161</v>
      </c>
      <c r="N275" s="30" t="s">
        <v>417</v>
      </c>
      <c r="O275" s="30" t="s">
        <v>317</v>
      </c>
      <c r="P275" s="30" t="s">
        <v>79</v>
      </c>
      <c r="Q275" s="30" t="s">
        <v>346</v>
      </c>
      <c r="R275" s="30" t="s">
        <v>318</v>
      </c>
      <c r="S275" s="30" t="s">
        <v>317</v>
      </c>
      <c r="T275" s="30" t="s">
        <v>261</v>
      </c>
    </row>
    <row r="276" spans="1:20" x14ac:dyDescent="0.25">
      <c r="A276" t="s">
        <v>412</v>
      </c>
      <c r="B276" t="s">
        <v>311</v>
      </c>
      <c r="C276" s="28">
        <v>852.25</v>
      </c>
      <c r="D276" s="29">
        <v>42389</v>
      </c>
      <c r="E276" s="29">
        <v>42388</v>
      </c>
      <c r="F276" s="29" t="s">
        <v>554</v>
      </c>
      <c r="G276" s="29" t="s">
        <v>555</v>
      </c>
      <c r="H276" t="s">
        <v>415</v>
      </c>
      <c r="I276" t="s">
        <v>556</v>
      </c>
      <c r="L276" t="s">
        <v>2</v>
      </c>
      <c r="M276" s="30" t="s">
        <v>161</v>
      </c>
      <c r="N276" s="30" t="s">
        <v>417</v>
      </c>
      <c r="O276" s="30" t="s">
        <v>317</v>
      </c>
      <c r="P276" s="30" t="s">
        <v>99</v>
      </c>
      <c r="Q276" s="30" t="s">
        <v>321</v>
      </c>
      <c r="R276" s="30" t="s">
        <v>318</v>
      </c>
      <c r="S276" s="30" t="s">
        <v>317</v>
      </c>
      <c r="T276" s="30" t="s">
        <v>261</v>
      </c>
    </row>
    <row r="277" spans="1:20" x14ac:dyDescent="0.25">
      <c r="A277" t="s">
        <v>473</v>
      </c>
      <c r="B277" t="s">
        <v>311</v>
      </c>
      <c r="C277" s="28">
        <v>147.96</v>
      </c>
      <c r="D277" s="29">
        <v>42389</v>
      </c>
      <c r="E277" s="29">
        <v>42388</v>
      </c>
      <c r="F277" s="29" t="s">
        <v>557</v>
      </c>
      <c r="G277" s="29" t="s">
        <v>550</v>
      </c>
      <c r="H277" t="s">
        <v>474</v>
      </c>
      <c r="I277" t="s">
        <v>558</v>
      </c>
      <c r="L277" t="s">
        <v>2</v>
      </c>
      <c r="M277" s="30" t="s">
        <v>161</v>
      </c>
      <c r="N277" s="30" t="s">
        <v>469</v>
      </c>
      <c r="O277" s="30" t="s">
        <v>470</v>
      </c>
      <c r="P277" s="30" t="s">
        <v>99</v>
      </c>
      <c r="Q277" s="30" t="s">
        <v>321</v>
      </c>
      <c r="R277" s="30" t="s">
        <v>318</v>
      </c>
      <c r="S277" s="30" t="s">
        <v>470</v>
      </c>
      <c r="T277" s="30" t="s">
        <v>261</v>
      </c>
    </row>
    <row r="278" spans="1:20" x14ac:dyDescent="0.25">
      <c r="A278" t="s">
        <v>407</v>
      </c>
      <c r="B278" t="s">
        <v>311</v>
      </c>
      <c r="C278" s="28">
        <v>567</v>
      </c>
      <c r="D278" s="29">
        <v>42389</v>
      </c>
      <c r="E278" s="29">
        <v>42388</v>
      </c>
      <c r="F278" s="29" t="s">
        <v>559</v>
      </c>
      <c r="G278" s="29" t="s">
        <v>560</v>
      </c>
      <c r="H278" t="s">
        <v>408</v>
      </c>
      <c r="I278" t="s">
        <v>561</v>
      </c>
      <c r="L278" t="s">
        <v>2</v>
      </c>
      <c r="M278" s="30" t="s">
        <v>161</v>
      </c>
      <c r="N278" s="30" t="s">
        <v>409</v>
      </c>
      <c r="O278" s="30" t="s">
        <v>317</v>
      </c>
      <c r="P278" s="30" t="s">
        <v>99</v>
      </c>
      <c r="Q278" s="30" t="s">
        <v>321</v>
      </c>
      <c r="R278" s="30" t="s">
        <v>318</v>
      </c>
      <c r="S278" s="30" t="s">
        <v>317</v>
      </c>
      <c r="T278" s="30" t="s">
        <v>261</v>
      </c>
    </row>
    <row r="279" spans="1:20" x14ac:dyDescent="0.25">
      <c r="A279" t="s">
        <v>532</v>
      </c>
      <c r="B279" t="s">
        <v>311</v>
      </c>
      <c r="C279" s="28">
        <v>1305</v>
      </c>
      <c r="D279" s="29">
        <v>42389</v>
      </c>
      <c r="E279" s="29">
        <v>42388</v>
      </c>
      <c r="F279" s="29" t="s">
        <v>562</v>
      </c>
      <c r="G279" s="29" t="s">
        <v>484</v>
      </c>
      <c r="H279" t="s">
        <v>563</v>
      </c>
      <c r="I279" t="s">
        <v>564</v>
      </c>
      <c r="L279" t="s">
        <v>2</v>
      </c>
      <c r="M279" s="30" t="s">
        <v>161</v>
      </c>
      <c r="N279" s="30" t="s">
        <v>318</v>
      </c>
      <c r="O279" s="30" t="s">
        <v>318</v>
      </c>
      <c r="P279" s="30" t="s">
        <v>99</v>
      </c>
      <c r="Q279" s="30" t="s">
        <v>321</v>
      </c>
      <c r="R279" s="30" t="s">
        <v>318</v>
      </c>
      <c r="S279" s="30" t="s">
        <v>318</v>
      </c>
      <c r="T279" s="30" t="s">
        <v>261</v>
      </c>
    </row>
    <row r="280" spans="1:20" x14ac:dyDescent="0.25">
      <c r="A280" t="s">
        <v>412</v>
      </c>
      <c r="B280" t="s">
        <v>311</v>
      </c>
      <c r="C280" s="28">
        <v>816</v>
      </c>
      <c r="D280" s="29">
        <v>42389</v>
      </c>
      <c r="E280" s="29">
        <v>42388</v>
      </c>
      <c r="F280" s="29" t="s">
        <v>565</v>
      </c>
      <c r="G280" s="29" t="s">
        <v>566</v>
      </c>
      <c r="H280" t="s">
        <v>415</v>
      </c>
      <c r="I280" t="s">
        <v>567</v>
      </c>
      <c r="L280" t="s">
        <v>2</v>
      </c>
      <c r="M280" s="30" t="s">
        <v>161</v>
      </c>
      <c r="N280" s="30" t="s">
        <v>417</v>
      </c>
      <c r="O280" s="30" t="s">
        <v>317</v>
      </c>
      <c r="P280" s="30" t="s">
        <v>99</v>
      </c>
      <c r="Q280" s="30" t="s">
        <v>321</v>
      </c>
      <c r="R280" s="30" t="s">
        <v>318</v>
      </c>
      <c r="S280" s="30" t="s">
        <v>317</v>
      </c>
      <c r="T280" s="30" t="s">
        <v>261</v>
      </c>
    </row>
    <row r="281" spans="1:20" x14ac:dyDescent="0.25">
      <c r="A281" t="s">
        <v>373</v>
      </c>
      <c r="B281" t="s">
        <v>311</v>
      </c>
      <c r="C281" s="28">
        <v>250</v>
      </c>
      <c r="D281" s="29">
        <v>42389</v>
      </c>
      <c r="E281" s="29">
        <v>42388</v>
      </c>
      <c r="F281" s="29" t="s">
        <v>568</v>
      </c>
      <c r="G281" s="29" t="s">
        <v>569</v>
      </c>
      <c r="H281" t="s">
        <v>454</v>
      </c>
      <c r="I281" t="s">
        <v>570</v>
      </c>
      <c r="L281" t="s">
        <v>2</v>
      </c>
      <c r="M281" s="30" t="s">
        <v>161</v>
      </c>
      <c r="N281" s="30" t="s">
        <v>371</v>
      </c>
      <c r="O281" s="30" t="s">
        <v>317</v>
      </c>
      <c r="P281" s="30" t="s">
        <v>99</v>
      </c>
      <c r="Q281" s="30" t="s">
        <v>321</v>
      </c>
      <c r="R281" s="30" t="s">
        <v>318</v>
      </c>
      <c r="S281" s="30" t="s">
        <v>317</v>
      </c>
      <c r="T281" s="30" t="s">
        <v>261</v>
      </c>
    </row>
    <row r="282" spans="1:20" x14ac:dyDescent="0.25">
      <c r="A282" t="s">
        <v>522</v>
      </c>
      <c r="B282" t="s">
        <v>311</v>
      </c>
      <c r="C282" s="28">
        <v>55.28</v>
      </c>
      <c r="D282" s="29">
        <v>42389</v>
      </c>
      <c r="E282" s="29">
        <v>42388</v>
      </c>
      <c r="F282" s="29" t="s">
        <v>571</v>
      </c>
      <c r="G282" s="29" t="s">
        <v>572</v>
      </c>
      <c r="H282" t="s">
        <v>523</v>
      </c>
      <c r="I282" t="s">
        <v>573</v>
      </c>
      <c r="L282" t="s">
        <v>2</v>
      </c>
      <c r="M282" s="30" t="s">
        <v>161</v>
      </c>
      <c r="N282" s="30" t="s">
        <v>521</v>
      </c>
      <c r="O282" s="30" t="s">
        <v>317</v>
      </c>
      <c r="P282" s="30" t="s">
        <v>24</v>
      </c>
      <c r="Q282" s="30" t="s">
        <v>30</v>
      </c>
      <c r="R282" s="30" t="s">
        <v>318</v>
      </c>
      <c r="S282" s="30" t="s">
        <v>317</v>
      </c>
      <c r="T282" s="30" t="s">
        <v>249</v>
      </c>
    </row>
    <row r="283" spans="1:20" x14ac:dyDescent="0.25">
      <c r="A283" t="s">
        <v>527</v>
      </c>
      <c r="B283" t="s">
        <v>311</v>
      </c>
      <c r="C283" s="28">
        <v>148.93</v>
      </c>
      <c r="D283" s="29">
        <v>42389</v>
      </c>
      <c r="E283" s="29">
        <v>42388</v>
      </c>
      <c r="F283" s="29" t="s">
        <v>574</v>
      </c>
      <c r="G283" s="29" t="s">
        <v>575</v>
      </c>
      <c r="H283" t="s">
        <v>530</v>
      </c>
      <c r="I283" t="s">
        <v>576</v>
      </c>
      <c r="L283" t="s">
        <v>2</v>
      </c>
      <c r="M283" s="30" t="s">
        <v>161</v>
      </c>
      <c r="N283" s="30" t="s">
        <v>469</v>
      </c>
      <c r="O283" s="30" t="s">
        <v>470</v>
      </c>
      <c r="P283" s="30" t="s">
        <v>24</v>
      </c>
      <c r="Q283" s="30" t="s">
        <v>450</v>
      </c>
      <c r="R283" s="30" t="s">
        <v>318</v>
      </c>
      <c r="S283" s="30" t="s">
        <v>470</v>
      </c>
      <c r="T283" s="30" t="s">
        <v>249</v>
      </c>
    </row>
    <row r="284" spans="1:20" x14ac:dyDescent="0.25">
      <c r="A284" t="s">
        <v>412</v>
      </c>
      <c r="B284" t="s">
        <v>311</v>
      </c>
      <c r="C284" s="28">
        <v>809</v>
      </c>
      <c r="D284" s="29">
        <v>42389</v>
      </c>
      <c r="E284" s="29">
        <v>42388</v>
      </c>
      <c r="F284" s="29" t="s">
        <v>577</v>
      </c>
      <c r="G284" s="29" t="s">
        <v>578</v>
      </c>
      <c r="H284" t="s">
        <v>579</v>
      </c>
      <c r="I284" t="s">
        <v>580</v>
      </c>
      <c r="L284" t="s">
        <v>2</v>
      </c>
      <c r="M284" s="30" t="s">
        <v>161</v>
      </c>
      <c r="N284" s="30" t="s">
        <v>417</v>
      </c>
      <c r="O284" s="30" t="s">
        <v>317</v>
      </c>
      <c r="P284" s="30" t="s">
        <v>99</v>
      </c>
      <c r="Q284" s="30" t="s">
        <v>321</v>
      </c>
      <c r="R284" s="30" t="s">
        <v>318</v>
      </c>
      <c r="S284" s="30" t="s">
        <v>317</v>
      </c>
      <c r="T284" s="30" t="s">
        <v>261</v>
      </c>
    </row>
    <row r="285" spans="1:20" x14ac:dyDescent="0.25">
      <c r="A285" t="s">
        <v>512</v>
      </c>
      <c r="B285" t="s">
        <v>311</v>
      </c>
      <c r="C285" s="28">
        <v>1691.19</v>
      </c>
      <c r="D285" s="29">
        <v>42389</v>
      </c>
      <c r="E285" s="29">
        <v>42388</v>
      </c>
      <c r="F285" s="29" t="s">
        <v>581</v>
      </c>
      <c r="G285" s="29" t="s">
        <v>582</v>
      </c>
      <c r="H285" t="s">
        <v>513</v>
      </c>
      <c r="I285" t="s">
        <v>583</v>
      </c>
      <c r="L285" t="s">
        <v>2</v>
      </c>
      <c r="M285" s="30" t="s">
        <v>161</v>
      </c>
      <c r="N285" s="30" t="s">
        <v>417</v>
      </c>
      <c r="O285" s="30" t="s">
        <v>317</v>
      </c>
      <c r="P285" s="30" t="s">
        <v>79</v>
      </c>
      <c r="Q285" s="30" t="s">
        <v>346</v>
      </c>
      <c r="R285" s="30" t="s">
        <v>318</v>
      </c>
      <c r="S285" s="30" t="s">
        <v>317</v>
      </c>
      <c r="T285" s="30" t="s">
        <v>261</v>
      </c>
    </row>
    <row r="286" spans="1:20" x14ac:dyDescent="0.25">
      <c r="A286" t="s">
        <v>584</v>
      </c>
      <c r="B286" t="s">
        <v>311</v>
      </c>
      <c r="C286" s="28">
        <v>191.7</v>
      </c>
      <c r="D286" s="29">
        <v>42389</v>
      </c>
      <c r="E286" s="29">
        <v>42388</v>
      </c>
      <c r="F286" s="29" t="s">
        <v>585</v>
      </c>
      <c r="G286" s="29" t="s">
        <v>586</v>
      </c>
      <c r="H286" t="s">
        <v>587</v>
      </c>
      <c r="I286" t="s">
        <v>588</v>
      </c>
      <c r="L286" t="s">
        <v>2</v>
      </c>
      <c r="M286" s="30" t="s">
        <v>161</v>
      </c>
      <c r="N286" s="30" t="s">
        <v>589</v>
      </c>
      <c r="O286" s="30" t="s">
        <v>317</v>
      </c>
      <c r="P286" s="30" t="s">
        <v>24</v>
      </c>
      <c r="Q286" s="30" t="s">
        <v>450</v>
      </c>
      <c r="R286" s="30" t="s">
        <v>318</v>
      </c>
      <c r="S286" s="30" t="s">
        <v>317</v>
      </c>
      <c r="T286" s="30" t="s">
        <v>249</v>
      </c>
    </row>
    <row r="287" spans="1:20" x14ac:dyDescent="0.25">
      <c r="A287" t="s">
        <v>412</v>
      </c>
      <c r="B287" t="s">
        <v>311</v>
      </c>
      <c r="C287" s="28">
        <v>237.1</v>
      </c>
      <c r="D287" s="29">
        <v>42389</v>
      </c>
      <c r="E287" s="29">
        <v>42388</v>
      </c>
      <c r="F287" s="29" t="s">
        <v>590</v>
      </c>
      <c r="G287" s="29" t="s">
        <v>591</v>
      </c>
      <c r="H287" t="s">
        <v>415</v>
      </c>
      <c r="I287" t="s">
        <v>592</v>
      </c>
      <c r="L287" t="s">
        <v>2</v>
      </c>
      <c r="M287" s="30" t="s">
        <v>161</v>
      </c>
      <c r="N287" s="30" t="s">
        <v>417</v>
      </c>
      <c r="O287" s="30" t="s">
        <v>317</v>
      </c>
      <c r="P287" s="30" t="s">
        <v>99</v>
      </c>
      <c r="Q287" s="30" t="s">
        <v>321</v>
      </c>
      <c r="R287" s="30" t="s">
        <v>318</v>
      </c>
      <c r="S287" s="30" t="s">
        <v>317</v>
      </c>
      <c r="T287" s="30" t="s">
        <v>261</v>
      </c>
    </row>
    <row r="288" spans="1:20" x14ac:dyDescent="0.25">
      <c r="A288" t="s">
        <v>593</v>
      </c>
      <c r="B288" t="s">
        <v>311</v>
      </c>
      <c r="C288" s="28">
        <v>75</v>
      </c>
      <c r="D288" s="29">
        <v>42389</v>
      </c>
      <c r="E288" s="29">
        <v>42388</v>
      </c>
      <c r="F288" s="29" t="s">
        <v>594</v>
      </c>
      <c r="G288" s="29" t="s">
        <v>595</v>
      </c>
      <c r="H288" t="s">
        <v>596</v>
      </c>
      <c r="I288" t="s">
        <v>597</v>
      </c>
      <c r="L288" t="s">
        <v>2</v>
      </c>
      <c r="M288" s="30" t="s">
        <v>161</v>
      </c>
      <c r="N288" s="30" t="s">
        <v>598</v>
      </c>
      <c r="O288" s="30" t="s">
        <v>317</v>
      </c>
      <c r="P288" s="30" t="s">
        <v>24</v>
      </c>
      <c r="Q288" s="30" t="s">
        <v>330</v>
      </c>
      <c r="R288" s="30" t="s">
        <v>318</v>
      </c>
      <c r="S288" s="30" t="s">
        <v>317</v>
      </c>
      <c r="T288" s="30" t="s">
        <v>249</v>
      </c>
    </row>
    <row r="289" spans="1:20" x14ac:dyDescent="0.25">
      <c r="A289" t="s">
        <v>473</v>
      </c>
      <c r="B289" t="s">
        <v>311</v>
      </c>
      <c r="C289" s="28">
        <v>15.98</v>
      </c>
      <c r="D289" s="29">
        <v>42389</v>
      </c>
      <c r="E289" s="29">
        <v>42388</v>
      </c>
      <c r="F289" s="29" t="s">
        <v>599</v>
      </c>
      <c r="G289" s="29" t="s">
        <v>525</v>
      </c>
      <c r="H289" t="s">
        <v>474</v>
      </c>
      <c r="I289" t="s">
        <v>600</v>
      </c>
      <c r="L289" t="s">
        <v>2</v>
      </c>
      <c r="M289" s="30" t="s">
        <v>161</v>
      </c>
      <c r="N289" s="30" t="s">
        <v>469</v>
      </c>
      <c r="O289" s="30" t="s">
        <v>470</v>
      </c>
      <c r="P289" s="30" t="s">
        <v>99</v>
      </c>
      <c r="Q289" s="30" t="s">
        <v>321</v>
      </c>
      <c r="R289" s="30" t="s">
        <v>318</v>
      </c>
      <c r="S289" s="30" t="s">
        <v>470</v>
      </c>
      <c r="T289" s="30" t="s">
        <v>261</v>
      </c>
    </row>
    <row r="290" spans="1:20" x14ac:dyDescent="0.25">
      <c r="A290" t="s">
        <v>464</v>
      </c>
      <c r="B290" t="s">
        <v>311</v>
      </c>
      <c r="C290" s="28">
        <v>62.08</v>
      </c>
      <c r="D290" s="29">
        <v>42389</v>
      </c>
      <c r="E290" s="29">
        <v>42388</v>
      </c>
      <c r="F290" s="29" t="s">
        <v>601</v>
      </c>
      <c r="G290" s="29" t="s">
        <v>602</v>
      </c>
      <c r="H290" t="s">
        <v>467</v>
      </c>
      <c r="I290" t="s">
        <v>603</v>
      </c>
      <c r="L290" t="s">
        <v>2</v>
      </c>
      <c r="M290" s="30" t="s">
        <v>161</v>
      </c>
      <c r="N290" s="30" t="s">
        <v>469</v>
      </c>
      <c r="O290" s="30" t="s">
        <v>470</v>
      </c>
      <c r="P290" s="30" t="s">
        <v>24</v>
      </c>
      <c r="Q290" s="30" t="s">
        <v>61</v>
      </c>
      <c r="R290" s="30" t="s">
        <v>318</v>
      </c>
      <c r="S290" s="30" t="s">
        <v>470</v>
      </c>
      <c r="T290" s="30" t="s">
        <v>249</v>
      </c>
    </row>
    <row r="291" spans="1:20" x14ac:dyDescent="0.25">
      <c r="A291" t="s">
        <v>471</v>
      </c>
      <c r="B291" t="s">
        <v>311</v>
      </c>
      <c r="C291" s="28">
        <v>45.93</v>
      </c>
      <c r="D291" s="29">
        <v>42389</v>
      </c>
      <c r="E291" s="29">
        <v>42388</v>
      </c>
      <c r="F291" s="29" t="s">
        <v>601</v>
      </c>
      <c r="G291" s="29" t="s">
        <v>602</v>
      </c>
      <c r="H291" t="s">
        <v>472</v>
      </c>
      <c r="I291" t="s">
        <v>603</v>
      </c>
      <c r="L291" t="s">
        <v>2</v>
      </c>
      <c r="M291" s="30" t="s">
        <v>161</v>
      </c>
      <c r="N291" s="30" t="s">
        <v>469</v>
      </c>
      <c r="O291" s="30" t="s">
        <v>470</v>
      </c>
      <c r="P291" s="30" t="s">
        <v>79</v>
      </c>
      <c r="Q291" s="30" t="s">
        <v>346</v>
      </c>
      <c r="R291" s="30" t="s">
        <v>318</v>
      </c>
      <c r="S291" s="30" t="s">
        <v>470</v>
      </c>
      <c r="T291" s="30" t="s">
        <v>261</v>
      </c>
    </row>
    <row r="292" spans="1:20" x14ac:dyDescent="0.25">
      <c r="A292" t="s">
        <v>473</v>
      </c>
      <c r="B292" t="s">
        <v>311</v>
      </c>
      <c r="C292" s="28">
        <v>45.37</v>
      </c>
      <c r="D292" s="29">
        <v>42389</v>
      </c>
      <c r="E292" s="29">
        <v>42388</v>
      </c>
      <c r="F292" s="29" t="s">
        <v>601</v>
      </c>
      <c r="G292" s="29" t="s">
        <v>602</v>
      </c>
      <c r="H292" t="s">
        <v>474</v>
      </c>
      <c r="I292" t="s">
        <v>603</v>
      </c>
      <c r="L292" t="s">
        <v>2</v>
      </c>
      <c r="M292" s="30" t="s">
        <v>161</v>
      </c>
      <c r="N292" s="30" t="s">
        <v>469</v>
      </c>
      <c r="O292" s="30" t="s">
        <v>470</v>
      </c>
      <c r="P292" s="30" t="s">
        <v>99</v>
      </c>
      <c r="Q292" s="30" t="s">
        <v>321</v>
      </c>
      <c r="R292" s="30" t="s">
        <v>318</v>
      </c>
      <c r="S292" s="30" t="s">
        <v>470</v>
      </c>
      <c r="T292" s="30" t="s">
        <v>261</v>
      </c>
    </row>
    <row r="293" spans="1:20" x14ac:dyDescent="0.25">
      <c r="A293" t="s">
        <v>27</v>
      </c>
      <c r="B293" s="28">
        <v>275</v>
      </c>
      <c r="D293" s="29">
        <v>42401</v>
      </c>
      <c r="E293" s="29">
        <v>42401.607453703706</v>
      </c>
      <c r="F293" s="29" t="s">
        <v>246</v>
      </c>
      <c r="G293" s="29" t="s">
        <v>247</v>
      </c>
      <c r="H293" t="s">
        <v>807</v>
      </c>
      <c r="L293" t="s">
        <v>1</v>
      </c>
      <c r="M293" t="s">
        <v>808</v>
      </c>
      <c r="N293" t="s">
        <v>247</v>
      </c>
      <c r="O293" t="s">
        <v>29</v>
      </c>
      <c r="P293" t="s">
        <v>24</v>
      </c>
      <c r="Q293" t="s">
        <v>30</v>
      </c>
      <c r="R293" t="s">
        <v>20</v>
      </c>
      <c r="S293" t="s">
        <v>249</v>
      </c>
    </row>
    <row r="294" spans="1:20" x14ac:dyDescent="0.25">
      <c r="A294" t="s">
        <v>58</v>
      </c>
      <c r="B294" s="28">
        <v>55</v>
      </c>
      <c r="D294" s="29">
        <v>42402</v>
      </c>
      <c r="E294" s="29">
        <v>42402.460219907407</v>
      </c>
      <c r="F294" s="29" t="s">
        <v>250</v>
      </c>
      <c r="G294" s="29" t="s">
        <v>809</v>
      </c>
      <c r="H294" t="s">
        <v>810</v>
      </c>
      <c r="L294" t="s">
        <v>1</v>
      </c>
      <c r="M294" t="s">
        <v>808</v>
      </c>
      <c r="N294" t="s">
        <v>253</v>
      </c>
      <c r="O294" t="s">
        <v>60</v>
      </c>
      <c r="P294" t="s">
        <v>24</v>
      </c>
      <c r="Q294" t="s">
        <v>61</v>
      </c>
      <c r="R294" t="s">
        <v>20</v>
      </c>
      <c r="S294" t="s">
        <v>249</v>
      </c>
    </row>
    <row r="295" spans="1:20" x14ac:dyDescent="0.25">
      <c r="A295" t="s">
        <v>811</v>
      </c>
      <c r="B295" s="28">
        <v>20.45</v>
      </c>
      <c r="D295" s="29">
        <v>42402</v>
      </c>
      <c r="E295" s="29">
        <v>42402.460219907407</v>
      </c>
      <c r="F295" s="29" t="s">
        <v>250</v>
      </c>
      <c r="G295" s="29" t="s">
        <v>809</v>
      </c>
      <c r="H295" t="s">
        <v>810</v>
      </c>
      <c r="L295" t="s">
        <v>1</v>
      </c>
      <c r="M295" t="s">
        <v>808</v>
      </c>
      <c r="N295" t="s">
        <v>253</v>
      </c>
      <c r="O295" t="s">
        <v>60</v>
      </c>
      <c r="P295" t="s">
        <v>151</v>
      </c>
      <c r="Q295" t="s">
        <v>61</v>
      </c>
      <c r="R295" t="s">
        <v>20</v>
      </c>
      <c r="S295" t="s">
        <v>271</v>
      </c>
    </row>
    <row r="296" spans="1:20" x14ac:dyDescent="0.25">
      <c r="A296" t="s">
        <v>31</v>
      </c>
      <c r="B296" s="28">
        <v>39187.589999999997</v>
      </c>
      <c r="D296" s="29">
        <v>42402</v>
      </c>
      <c r="E296" s="29">
        <v>42402.460219907407</v>
      </c>
      <c r="F296" s="29" t="s">
        <v>812</v>
      </c>
      <c r="G296" s="29" t="s">
        <v>813</v>
      </c>
      <c r="H296" t="s">
        <v>814</v>
      </c>
      <c r="L296" t="s">
        <v>1</v>
      </c>
      <c r="M296" t="s">
        <v>808</v>
      </c>
      <c r="N296" t="s">
        <v>32</v>
      </c>
      <c r="O296" t="s">
        <v>33</v>
      </c>
      <c r="P296" t="s">
        <v>24</v>
      </c>
      <c r="Q296" t="s">
        <v>20</v>
      </c>
      <c r="R296" t="s">
        <v>20</v>
      </c>
      <c r="S296" t="s">
        <v>249</v>
      </c>
    </row>
    <row r="297" spans="1:20" x14ac:dyDescent="0.25">
      <c r="A297" t="s">
        <v>27</v>
      </c>
      <c r="B297" s="28">
        <v>320</v>
      </c>
      <c r="D297" s="29">
        <v>42403</v>
      </c>
      <c r="E297" s="29">
        <v>42403.485763888886</v>
      </c>
      <c r="F297" s="29" t="s">
        <v>246</v>
      </c>
      <c r="G297" s="29" t="s">
        <v>247</v>
      </c>
      <c r="H297" t="s">
        <v>815</v>
      </c>
      <c r="L297" t="s">
        <v>1</v>
      </c>
      <c r="M297" t="s">
        <v>808</v>
      </c>
      <c r="N297" t="s">
        <v>247</v>
      </c>
      <c r="O297" t="s">
        <v>29</v>
      </c>
      <c r="P297" t="s">
        <v>24</v>
      </c>
      <c r="Q297" t="s">
        <v>30</v>
      </c>
      <c r="R297" t="s">
        <v>20</v>
      </c>
      <c r="S297" t="s">
        <v>249</v>
      </c>
    </row>
    <row r="298" spans="1:20" x14ac:dyDescent="0.25">
      <c r="A298" t="s">
        <v>31</v>
      </c>
      <c r="B298" s="28">
        <v>6667.33</v>
      </c>
      <c r="D298" s="29">
        <v>42403</v>
      </c>
      <c r="E298" s="29">
        <v>42403.485763888886</v>
      </c>
      <c r="F298" s="29" t="s">
        <v>816</v>
      </c>
      <c r="G298" s="29" t="s">
        <v>813</v>
      </c>
      <c r="H298" t="s">
        <v>817</v>
      </c>
      <c r="L298" t="s">
        <v>1</v>
      </c>
      <c r="M298" t="s">
        <v>808</v>
      </c>
      <c r="N298" t="s">
        <v>32</v>
      </c>
      <c r="O298" t="s">
        <v>33</v>
      </c>
      <c r="P298" t="s">
        <v>24</v>
      </c>
      <c r="Q298" t="s">
        <v>20</v>
      </c>
      <c r="R298" t="s">
        <v>20</v>
      </c>
      <c r="S298" t="s">
        <v>249</v>
      </c>
    </row>
    <row r="299" spans="1:20" x14ac:dyDescent="0.25">
      <c r="A299" t="s">
        <v>27</v>
      </c>
      <c r="B299" s="28">
        <v>1331.05</v>
      </c>
      <c r="D299" s="29">
        <v>42405</v>
      </c>
      <c r="E299" s="29">
        <v>42405.683483796296</v>
      </c>
      <c r="F299" s="29" t="s">
        <v>246</v>
      </c>
      <c r="G299" s="29" t="s">
        <v>247</v>
      </c>
      <c r="H299" t="s">
        <v>818</v>
      </c>
      <c r="L299" t="s">
        <v>1</v>
      </c>
      <c r="M299" t="s">
        <v>808</v>
      </c>
      <c r="N299" t="s">
        <v>247</v>
      </c>
      <c r="O299" t="s">
        <v>29</v>
      </c>
      <c r="P299" t="s">
        <v>24</v>
      </c>
      <c r="Q299" t="s">
        <v>30</v>
      </c>
      <c r="R299" t="s">
        <v>20</v>
      </c>
      <c r="S299" t="s">
        <v>249</v>
      </c>
    </row>
    <row r="300" spans="1:20" x14ac:dyDescent="0.25">
      <c r="A300" t="s">
        <v>27</v>
      </c>
      <c r="B300" s="28">
        <v>760</v>
      </c>
      <c r="D300" s="29">
        <v>42409</v>
      </c>
      <c r="E300" s="29">
        <v>42409.479571759257</v>
      </c>
      <c r="F300" s="29" t="s">
        <v>246</v>
      </c>
      <c r="G300" s="29" t="s">
        <v>247</v>
      </c>
      <c r="H300" t="s">
        <v>819</v>
      </c>
      <c r="L300" t="s">
        <v>1</v>
      </c>
      <c r="M300" t="s">
        <v>808</v>
      </c>
      <c r="N300" t="s">
        <v>247</v>
      </c>
      <c r="O300" t="s">
        <v>29</v>
      </c>
      <c r="P300" t="s">
        <v>24</v>
      </c>
      <c r="Q300" t="s">
        <v>30</v>
      </c>
      <c r="R300" t="s">
        <v>20</v>
      </c>
      <c r="S300" t="s">
        <v>249</v>
      </c>
    </row>
    <row r="301" spans="1:20" x14ac:dyDescent="0.25">
      <c r="A301" t="s">
        <v>105</v>
      </c>
      <c r="B301" s="28">
        <v>825</v>
      </c>
      <c r="D301" s="29">
        <v>42409</v>
      </c>
      <c r="E301" s="29">
        <v>42409.479571759257</v>
      </c>
      <c r="F301" s="29" t="s">
        <v>258</v>
      </c>
      <c r="G301" s="29" t="s">
        <v>820</v>
      </c>
      <c r="H301" t="s">
        <v>821</v>
      </c>
      <c r="L301" t="s">
        <v>1</v>
      </c>
      <c r="M301" t="s">
        <v>808</v>
      </c>
      <c r="N301" t="s">
        <v>35</v>
      </c>
      <c r="O301" t="s">
        <v>33</v>
      </c>
      <c r="P301" t="s">
        <v>99</v>
      </c>
      <c r="Q301" t="s">
        <v>20</v>
      </c>
      <c r="R301" t="s">
        <v>20</v>
      </c>
      <c r="S301" t="s">
        <v>261</v>
      </c>
    </row>
    <row r="302" spans="1:20" x14ac:dyDescent="0.25">
      <c r="A302" t="s">
        <v>27</v>
      </c>
      <c r="B302" s="28">
        <v>3438.95</v>
      </c>
      <c r="D302" s="29">
        <v>42411</v>
      </c>
      <c r="E302" s="29">
        <v>42411.491597222222</v>
      </c>
      <c r="F302" s="29" t="s">
        <v>246</v>
      </c>
      <c r="G302" s="29" t="s">
        <v>822</v>
      </c>
      <c r="H302" t="s">
        <v>823</v>
      </c>
      <c r="L302" t="s">
        <v>1</v>
      </c>
      <c r="M302" t="s">
        <v>808</v>
      </c>
      <c r="N302" t="s">
        <v>247</v>
      </c>
      <c r="O302" t="s">
        <v>29</v>
      </c>
      <c r="P302" t="s">
        <v>24</v>
      </c>
      <c r="Q302" t="s">
        <v>30</v>
      </c>
      <c r="R302" t="s">
        <v>20</v>
      </c>
      <c r="S302" t="s">
        <v>249</v>
      </c>
    </row>
    <row r="303" spans="1:20" x14ac:dyDescent="0.25">
      <c r="A303" t="s">
        <v>58</v>
      </c>
      <c r="B303" s="28">
        <v>55</v>
      </c>
      <c r="D303" s="29">
        <v>42411</v>
      </c>
      <c r="E303" s="29">
        <v>42411.491631944446</v>
      </c>
      <c r="F303" s="29" t="s">
        <v>250</v>
      </c>
      <c r="G303" s="29" t="s">
        <v>256</v>
      </c>
      <c r="H303" t="s">
        <v>824</v>
      </c>
      <c r="L303" t="s">
        <v>1</v>
      </c>
      <c r="M303" t="s">
        <v>808</v>
      </c>
      <c r="N303" t="s">
        <v>253</v>
      </c>
      <c r="O303" t="s">
        <v>60</v>
      </c>
      <c r="P303" t="s">
        <v>24</v>
      </c>
      <c r="Q303" t="s">
        <v>61</v>
      </c>
      <c r="R303" t="s">
        <v>20</v>
      </c>
      <c r="S303" t="s">
        <v>249</v>
      </c>
    </row>
    <row r="304" spans="1:20" x14ac:dyDescent="0.25">
      <c r="A304" t="s">
        <v>101</v>
      </c>
      <c r="B304" s="28">
        <v>52328.08</v>
      </c>
      <c r="D304" s="29">
        <v>42411</v>
      </c>
      <c r="E304" s="29">
        <v>42411.491631944446</v>
      </c>
      <c r="F304" s="29" t="s">
        <v>262</v>
      </c>
      <c r="G304" s="29" t="s">
        <v>825</v>
      </c>
      <c r="H304" t="s">
        <v>826</v>
      </c>
      <c r="L304" t="s">
        <v>1</v>
      </c>
      <c r="M304" t="s">
        <v>808</v>
      </c>
      <c r="N304" t="s">
        <v>102</v>
      </c>
      <c r="O304" t="s">
        <v>103</v>
      </c>
      <c r="P304" t="s">
        <v>99</v>
      </c>
      <c r="Q304" t="s">
        <v>20</v>
      </c>
      <c r="R304" t="s">
        <v>20</v>
      </c>
      <c r="S304" t="s">
        <v>261</v>
      </c>
    </row>
    <row r="305" spans="1:19" x14ac:dyDescent="0.25">
      <c r="A305" t="s">
        <v>41</v>
      </c>
      <c r="B305" s="28">
        <v>2837.72</v>
      </c>
      <c r="D305" s="29">
        <v>42412</v>
      </c>
      <c r="E305" s="29">
        <v>42416.377928240741</v>
      </c>
      <c r="F305" s="29" t="s">
        <v>262</v>
      </c>
      <c r="G305" s="29" t="s">
        <v>827</v>
      </c>
      <c r="H305" t="s">
        <v>828</v>
      </c>
      <c r="L305" t="s">
        <v>1</v>
      </c>
      <c r="M305" t="s">
        <v>808</v>
      </c>
      <c r="N305" t="s">
        <v>42</v>
      </c>
      <c r="O305" t="s">
        <v>38</v>
      </c>
      <c r="P305" t="s">
        <v>24</v>
      </c>
      <c r="Q305" t="s">
        <v>20</v>
      </c>
      <c r="R305" t="s">
        <v>20</v>
      </c>
      <c r="S305" t="s">
        <v>249</v>
      </c>
    </row>
    <row r="306" spans="1:19" x14ac:dyDescent="0.25">
      <c r="A306" t="s">
        <v>43</v>
      </c>
      <c r="B306" s="28">
        <v>1012.9</v>
      </c>
      <c r="D306" s="29">
        <v>42416</v>
      </c>
      <c r="E306" s="29">
        <v>42416.499895833331</v>
      </c>
      <c r="F306" s="29" t="s">
        <v>829</v>
      </c>
      <c r="G306" s="29" t="s">
        <v>44</v>
      </c>
      <c r="H306" t="s">
        <v>830</v>
      </c>
      <c r="L306" t="s">
        <v>1</v>
      </c>
      <c r="M306" t="s">
        <v>808</v>
      </c>
      <c r="N306" t="s">
        <v>44</v>
      </c>
      <c r="O306" t="s">
        <v>38</v>
      </c>
      <c r="P306" t="s">
        <v>24</v>
      </c>
      <c r="Q306" t="s">
        <v>20</v>
      </c>
      <c r="R306" t="s">
        <v>20</v>
      </c>
      <c r="S306" t="s">
        <v>249</v>
      </c>
    </row>
    <row r="307" spans="1:19" x14ac:dyDescent="0.25">
      <c r="A307" t="s">
        <v>70</v>
      </c>
      <c r="B307" s="28">
        <v>2532.39</v>
      </c>
      <c r="D307" s="29">
        <v>42417</v>
      </c>
      <c r="E307" s="29">
        <v>42417.390023148146</v>
      </c>
      <c r="F307" s="29" t="s">
        <v>262</v>
      </c>
      <c r="G307" s="29" t="s">
        <v>831</v>
      </c>
      <c r="H307" t="s">
        <v>832</v>
      </c>
      <c r="L307" t="s">
        <v>1</v>
      </c>
      <c r="M307" t="s">
        <v>808</v>
      </c>
      <c r="N307" t="s">
        <v>71</v>
      </c>
      <c r="O307" t="s">
        <v>38</v>
      </c>
      <c r="P307" t="s">
        <v>72</v>
      </c>
      <c r="Q307" t="s">
        <v>20</v>
      </c>
      <c r="R307" t="s">
        <v>20</v>
      </c>
      <c r="S307" t="s">
        <v>261</v>
      </c>
    </row>
    <row r="308" spans="1:19" x14ac:dyDescent="0.25">
      <c r="A308" t="s">
        <v>123</v>
      </c>
      <c r="B308" s="28">
        <v>11827.45</v>
      </c>
      <c r="D308" s="29">
        <v>42417</v>
      </c>
      <c r="E308" s="29">
        <v>42417.390023148146</v>
      </c>
      <c r="F308" s="29" t="s">
        <v>262</v>
      </c>
      <c r="G308" s="29" t="s">
        <v>831</v>
      </c>
      <c r="H308" t="s">
        <v>832</v>
      </c>
      <c r="L308" t="s">
        <v>1</v>
      </c>
      <c r="M308" t="s">
        <v>808</v>
      </c>
      <c r="N308" t="s">
        <v>124</v>
      </c>
      <c r="O308" t="s">
        <v>38</v>
      </c>
      <c r="P308" t="s">
        <v>125</v>
      </c>
      <c r="Q308" t="s">
        <v>20</v>
      </c>
      <c r="R308" t="s">
        <v>20</v>
      </c>
      <c r="S308" t="s">
        <v>261</v>
      </c>
    </row>
    <row r="309" spans="1:19" x14ac:dyDescent="0.25">
      <c r="A309" t="s">
        <v>27</v>
      </c>
      <c r="B309" s="28">
        <v>2085</v>
      </c>
      <c r="D309" s="29">
        <v>42417</v>
      </c>
      <c r="E309" s="29">
        <v>42417.465312499997</v>
      </c>
      <c r="F309" s="29" t="s">
        <v>246</v>
      </c>
      <c r="G309" s="29" t="s">
        <v>247</v>
      </c>
      <c r="H309" t="s">
        <v>833</v>
      </c>
      <c r="L309" t="s">
        <v>1</v>
      </c>
      <c r="M309" t="s">
        <v>808</v>
      </c>
      <c r="N309" t="s">
        <v>247</v>
      </c>
      <c r="O309" t="s">
        <v>29</v>
      </c>
      <c r="P309" t="s">
        <v>24</v>
      </c>
      <c r="Q309" t="s">
        <v>30</v>
      </c>
      <c r="R309" t="s">
        <v>20</v>
      </c>
      <c r="S309" t="s">
        <v>249</v>
      </c>
    </row>
    <row r="310" spans="1:19" x14ac:dyDescent="0.25">
      <c r="A310" t="s">
        <v>58</v>
      </c>
      <c r="B310" s="28">
        <v>100</v>
      </c>
      <c r="D310" s="29">
        <v>42417</v>
      </c>
      <c r="E310" s="29">
        <v>42417.465324074074</v>
      </c>
      <c r="F310" s="29" t="s">
        <v>250</v>
      </c>
      <c r="G310" s="29" t="s">
        <v>251</v>
      </c>
      <c r="H310" t="s">
        <v>834</v>
      </c>
      <c r="L310" t="s">
        <v>1</v>
      </c>
      <c r="M310" t="s">
        <v>808</v>
      </c>
      <c r="N310" t="s">
        <v>253</v>
      </c>
      <c r="O310" t="s">
        <v>60</v>
      </c>
      <c r="P310" t="s">
        <v>24</v>
      </c>
      <c r="Q310" t="s">
        <v>61</v>
      </c>
      <c r="R310" t="s">
        <v>20</v>
      </c>
      <c r="S310" t="s">
        <v>249</v>
      </c>
    </row>
    <row r="311" spans="1:19" x14ac:dyDescent="0.25">
      <c r="A311" t="s">
        <v>34</v>
      </c>
      <c r="B311" s="28">
        <v>50</v>
      </c>
      <c r="D311" s="29">
        <v>42422</v>
      </c>
      <c r="E311" s="29">
        <v>42422.679166666669</v>
      </c>
      <c r="F311" s="29" t="s">
        <v>258</v>
      </c>
      <c r="G311" s="29" t="s">
        <v>835</v>
      </c>
      <c r="H311" t="s">
        <v>836</v>
      </c>
      <c r="L311" t="s">
        <v>1</v>
      </c>
      <c r="M311" t="s">
        <v>808</v>
      </c>
      <c r="N311" t="s">
        <v>35</v>
      </c>
      <c r="O311" t="s">
        <v>33</v>
      </c>
      <c r="P311" t="s">
        <v>24</v>
      </c>
      <c r="Q311" t="s">
        <v>20</v>
      </c>
      <c r="R311" t="s">
        <v>20</v>
      </c>
      <c r="S311" t="s">
        <v>249</v>
      </c>
    </row>
    <row r="312" spans="1:19" x14ac:dyDescent="0.25">
      <c r="A312" t="s">
        <v>105</v>
      </c>
      <c r="B312" s="28">
        <v>500</v>
      </c>
      <c r="D312" s="29">
        <v>42422</v>
      </c>
      <c r="E312" s="29">
        <v>42422.679166666669</v>
      </c>
      <c r="F312" s="29" t="s">
        <v>258</v>
      </c>
      <c r="G312" s="29" t="s">
        <v>835</v>
      </c>
      <c r="H312" t="s">
        <v>836</v>
      </c>
      <c r="L312" t="s">
        <v>1</v>
      </c>
      <c r="M312" t="s">
        <v>808</v>
      </c>
      <c r="N312" t="s">
        <v>35</v>
      </c>
      <c r="O312" t="s">
        <v>33</v>
      </c>
      <c r="P312" t="s">
        <v>99</v>
      </c>
      <c r="Q312" t="s">
        <v>20</v>
      </c>
      <c r="R312" t="s">
        <v>20</v>
      </c>
      <c r="S312" t="s">
        <v>261</v>
      </c>
    </row>
    <row r="313" spans="1:19" x14ac:dyDescent="0.25">
      <c r="A313" t="s">
        <v>27</v>
      </c>
      <c r="B313" s="28">
        <v>2615</v>
      </c>
      <c r="D313" s="29">
        <v>42422</v>
      </c>
      <c r="E313" s="29">
        <v>42422.679178240738</v>
      </c>
      <c r="F313" s="29" t="s">
        <v>246</v>
      </c>
      <c r="G313" s="29" t="s">
        <v>822</v>
      </c>
      <c r="H313" t="s">
        <v>837</v>
      </c>
      <c r="L313" t="s">
        <v>1</v>
      </c>
      <c r="M313" t="s">
        <v>808</v>
      </c>
      <c r="N313" t="s">
        <v>247</v>
      </c>
      <c r="O313" t="s">
        <v>29</v>
      </c>
      <c r="P313" t="s">
        <v>24</v>
      </c>
      <c r="Q313" t="s">
        <v>30</v>
      </c>
      <c r="R313" t="s">
        <v>20</v>
      </c>
      <c r="S313" t="s">
        <v>249</v>
      </c>
    </row>
    <row r="314" spans="1:19" x14ac:dyDescent="0.25">
      <c r="A314" t="s">
        <v>27</v>
      </c>
      <c r="B314" s="28">
        <v>560</v>
      </c>
      <c r="D314" s="29">
        <v>42424</v>
      </c>
      <c r="E314" s="29">
        <v>42424.664236111108</v>
      </c>
      <c r="F314" s="29" t="s">
        <v>246</v>
      </c>
      <c r="G314" s="29" t="s">
        <v>247</v>
      </c>
      <c r="H314" t="s">
        <v>838</v>
      </c>
      <c r="L314" t="s">
        <v>1</v>
      </c>
      <c r="M314" t="s">
        <v>808</v>
      </c>
      <c r="N314" t="s">
        <v>247</v>
      </c>
      <c r="O314" t="s">
        <v>29</v>
      </c>
      <c r="P314" t="s">
        <v>24</v>
      </c>
      <c r="Q314" t="s">
        <v>30</v>
      </c>
      <c r="R314" t="s">
        <v>20</v>
      </c>
      <c r="S314" t="s">
        <v>249</v>
      </c>
    </row>
    <row r="315" spans="1:19" x14ac:dyDescent="0.25">
      <c r="A315" t="s">
        <v>58</v>
      </c>
      <c r="B315" s="28">
        <v>65</v>
      </c>
      <c r="D315" s="29">
        <v>42424</v>
      </c>
      <c r="E315" s="29">
        <v>42424.664236111108</v>
      </c>
      <c r="F315" s="29" t="s">
        <v>250</v>
      </c>
      <c r="G315" s="29" t="s">
        <v>839</v>
      </c>
      <c r="H315" t="s">
        <v>840</v>
      </c>
      <c r="L315" t="s">
        <v>1</v>
      </c>
      <c r="M315" t="s">
        <v>808</v>
      </c>
      <c r="N315" t="s">
        <v>253</v>
      </c>
      <c r="O315" t="s">
        <v>60</v>
      </c>
      <c r="P315" t="s">
        <v>24</v>
      </c>
      <c r="Q315" t="s">
        <v>61</v>
      </c>
      <c r="R315" t="s">
        <v>20</v>
      </c>
      <c r="S315" t="s">
        <v>249</v>
      </c>
    </row>
    <row r="316" spans="1:19" x14ac:dyDescent="0.25">
      <c r="A316" t="s">
        <v>152</v>
      </c>
      <c r="B316" s="28">
        <v>250</v>
      </c>
      <c r="D316" s="29">
        <v>42424</v>
      </c>
      <c r="E316" s="29">
        <v>42424.664236111108</v>
      </c>
      <c r="F316" s="29" t="s">
        <v>250</v>
      </c>
      <c r="G316" s="29" t="s">
        <v>839</v>
      </c>
      <c r="H316" t="s">
        <v>840</v>
      </c>
      <c r="L316" t="s">
        <v>1</v>
      </c>
      <c r="M316" t="s">
        <v>808</v>
      </c>
      <c r="N316" t="s">
        <v>253</v>
      </c>
      <c r="O316" t="s">
        <v>60</v>
      </c>
      <c r="P316" t="s">
        <v>151</v>
      </c>
      <c r="Q316" t="s">
        <v>61</v>
      </c>
      <c r="R316" t="s">
        <v>20</v>
      </c>
      <c r="S316" t="s">
        <v>271</v>
      </c>
    </row>
    <row r="317" spans="1:19" x14ac:dyDescent="0.25">
      <c r="A317" t="s">
        <v>74</v>
      </c>
      <c r="B317" s="28">
        <v>11999.16</v>
      </c>
      <c r="D317" s="29">
        <v>42429</v>
      </c>
      <c r="E317" s="29">
        <v>42429.360069444447</v>
      </c>
      <c r="F317" s="29" t="s">
        <v>262</v>
      </c>
      <c r="G317" s="29" t="s">
        <v>841</v>
      </c>
      <c r="H317" t="s">
        <v>842</v>
      </c>
      <c r="L317" t="s">
        <v>1</v>
      </c>
      <c r="M317" t="s">
        <v>808</v>
      </c>
      <c r="N317" t="s">
        <v>75</v>
      </c>
      <c r="O317" t="s">
        <v>38</v>
      </c>
      <c r="P317" t="s">
        <v>76</v>
      </c>
      <c r="Q317" t="s">
        <v>20</v>
      </c>
      <c r="R317" t="s">
        <v>20</v>
      </c>
      <c r="S317" t="s">
        <v>261</v>
      </c>
    </row>
    <row r="318" spans="1:19" x14ac:dyDescent="0.25">
      <c r="A318" t="s">
        <v>18</v>
      </c>
      <c r="B318" s="28">
        <v>592691.05000000005</v>
      </c>
      <c r="D318" s="29">
        <v>42429</v>
      </c>
      <c r="E318" s="29">
        <v>42429.524305555555</v>
      </c>
      <c r="F318" s="29" t="s">
        <v>262</v>
      </c>
      <c r="G318" s="29" t="s">
        <v>843</v>
      </c>
      <c r="H318" t="s">
        <v>844</v>
      </c>
      <c r="L318" t="s">
        <v>1</v>
      </c>
      <c r="M318" t="s">
        <v>808</v>
      </c>
      <c r="N318" t="s">
        <v>22</v>
      </c>
      <c r="O318" t="s">
        <v>23</v>
      </c>
      <c r="P318" t="s">
        <v>24</v>
      </c>
      <c r="Q318" t="s">
        <v>20</v>
      </c>
      <c r="R318" t="s">
        <v>20</v>
      </c>
      <c r="S318" t="s">
        <v>249</v>
      </c>
    </row>
    <row r="319" spans="1:19" x14ac:dyDescent="0.25">
      <c r="A319" t="s">
        <v>78</v>
      </c>
      <c r="B319" s="28">
        <v>501318.49</v>
      </c>
      <c r="D319" s="29">
        <v>42429</v>
      </c>
      <c r="E319" s="29">
        <v>42429.524305555555</v>
      </c>
      <c r="F319" s="29" t="s">
        <v>262</v>
      </c>
      <c r="G319" s="29" t="s">
        <v>843</v>
      </c>
      <c r="H319" t="s">
        <v>844</v>
      </c>
      <c r="L319" t="s">
        <v>1</v>
      </c>
      <c r="M319" t="s">
        <v>808</v>
      </c>
      <c r="N319" t="s">
        <v>22</v>
      </c>
      <c r="O319" t="s">
        <v>23</v>
      </c>
      <c r="P319" t="s">
        <v>79</v>
      </c>
      <c r="Q319" t="s">
        <v>20</v>
      </c>
      <c r="R319" t="s">
        <v>20</v>
      </c>
      <c r="S319" t="s">
        <v>261</v>
      </c>
    </row>
    <row r="320" spans="1:19" x14ac:dyDescent="0.25">
      <c r="A320" t="s">
        <v>98</v>
      </c>
      <c r="B320" s="28">
        <v>3117134.84</v>
      </c>
      <c r="D320" s="29">
        <v>42429</v>
      </c>
      <c r="E320" s="29">
        <v>42429.524305555555</v>
      </c>
      <c r="F320" s="29" t="s">
        <v>262</v>
      </c>
      <c r="G320" s="29" t="s">
        <v>843</v>
      </c>
      <c r="H320" t="s">
        <v>844</v>
      </c>
      <c r="L320" t="s">
        <v>1</v>
      </c>
      <c r="M320" t="s">
        <v>808</v>
      </c>
      <c r="N320" t="s">
        <v>22</v>
      </c>
      <c r="O320" t="s">
        <v>23</v>
      </c>
      <c r="P320" t="s">
        <v>99</v>
      </c>
      <c r="Q320" t="s">
        <v>20</v>
      </c>
      <c r="R320" t="s">
        <v>20</v>
      </c>
      <c r="S320" t="s">
        <v>261</v>
      </c>
    </row>
    <row r="321" spans="1:19" x14ac:dyDescent="0.25">
      <c r="A321" t="s">
        <v>129</v>
      </c>
      <c r="B321" s="28">
        <v>230494.92</v>
      </c>
      <c r="D321" s="29">
        <v>42429</v>
      </c>
      <c r="E321" s="29">
        <v>42429.524305555555</v>
      </c>
      <c r="F321" s="29" t="s">
        <v>262</v>
      </c>
      <c r="G321" s="29" t="s">
        <v>843</v>
      </c>
      <c r="H321" t="s">
        <v>844</v>
      </c>
      <c r="L321" t="s">
        <v>1</v>
      </c>
      <c r="M321" t="s">
        <v>808</v>
      </c>
      <c r="N321" t="s">
        <v>22</v>
      </c>
      <c r="O321" t="s">
        <v>23</v>
      </c>
      <c r="P321" t="s">
        <v>130</v>
      </c>
      <c r="Q321" t="s">
        <v>20</v>
      </c>
      <c r="R321" t="s">
        <v>20</v>
      </c>
      <c r="S321" t="s">
        <v>759</v>
      </c>
    </row>
    <row r="322" spans="1:19" x14ac:dyDescent="0.25">
      <c r="A322" t="s">
        <v>135</v>
      </c>
      <c r="B322" s="28">
        <v>473414.02</v>
      </c>
      <c r="D322" s="29">
        <v>42429</v>
      </c>
      <c r="E322" s="29">
        <v>42429.524305555555</v>
      </c>
      <c r="F322" s="29" t="s">
        <v>262</v>
      </c>
      <c r="G322" s="29" t="s">
        <v>843</v>
      </c>
      <c r="H322" t="s">
        <v>844</v>
      </c>
      <c r="L322" t="s">
        <v>1</v>
      </c>
      <c r="M322" t="s">
        <v>808</v>
      </c>
      <c r="N322" t="s">
        <v>22</v>
      </c>
      <c r="O322" t="s">
        <v>23</v>
      </c>
      <c r="P322" t="s">
        <v>136</v>
      </c>
      <c r="Q322" t="s">
        <v>20</v>
      </c>
      <c r="R322" t="s">
        <v>20</v>
      </c>
      <c r="S322" t="s">
        <v>759</v>
      </c>
    </row>
    <row r="323" spans="1:19" x14ac:dyDescent="0.25">
      <c r="A323" t="s">
        <v>27</v>
      </c>
      <c r="B323" s="28">
        <v>485</v>
      </c>
      <c r="D323" s="29">
        <v>42429</v>
      </c>
      <c r="E323" s="29">
        <v>42429.565000000002</v>
      </c>
      <c r="F323" s="29" t="s">
        <v>246</v>
      </c>
      <c r="G323" s="29" t="s">
        <v>822</v>
      </c>
      <c r="H323" t="s">
        <v>845</v>
      </c>
      <c r="L323" t="s">
        <v>1</v>
      </c>
      <c r="M323" t="s">
        <v>808</v>
      </c>
      <c r="N323" t="s">
        <v>247</v>
      </c>
      <c r="O323" t="s">
        <v>29</v>
      </c>
      <c r="P323" t="s">
        <v>24</v>
      </c>
      <c r="Q323" t="s">
        <v>30</v>
      </c>
      <c r="R323" t="s">
        <v>20</v>
      </c>
      <c r="S323" t="s">
        <v>249</v>
      </c>
    </row>
    <row r="324" spans="1:19" x14ac:dyDescent="0.25">
      <c r="A324" t="s">
        <v>58</v>
      </c>
      <c r="B324" s="28">
        <v>55</v>
      </c>
      <c r="D324" s="29">
        <v>42429</v>
      </c>
      <c r="E324" s="29">
        <v>42429.565000000002</v>
      </c>
      <c r="F324" s="29" t="s">
        <v>250</v>
      </c>
      <c r="G324" s="29" t="s">
        <v>256</v>
      </c>
      <c r="H324" t="s">
        <v>846</v>
      </c>
      <c r="L324" t="s">
        <v>1</v>
      </c>
      <c r="M324" t="s">
        <v>808</v>
      </c>
      <c r="N324" t="s">
        <v>253</v>
      </c>
      <c r="O324" t="s">
        <v>60</v>
      </c>
      <c r="P324" t="s">
        <v>24</v>
      </c>
      <c r="Q324" t="s">
        <v>61</v>
      </c>
      <c r="R324" t="s">
        <v>20</v>
      </c>
      <c r="S324" t="s">
        <v>249</v>
      </c>
    </row>
    <row r="325" spans="1:19" x14ac:dyDescent="0.25">
      <c r="A325" t="s">
        <v>34</v>
      </c>
      <c r="B325" s="28">
        <v>50</v>
      </c>
      <c r="D325" s="29">
        <v>42429</v>
      </c>
      <c r="E325" s="29">
        <v>42429.565011574072</v>
      </c>
      <c r="F325" s="29" t="s">
        <v>258</v>
      </c>
      <c r="G325" s="29" t="s">
        <v>847</v>
      </c>
      <c r="H325" t="s">
        <v>848</v>
      </c>
      <c r="L325" t="s">
        <v>1</v>
      </c>
      <c r="M325" t="s">
        <v>808</v>
      </c>
      <c r="N325" t="s">
        <v>35</v>
      </c>
      <c r="O325" t="s">
        <v>33</v>
      </c>
      <c r="P325" t="s">
        <v>24</v>
      </c>
      <c r="Q325" t="s">
        <v>20</v>
      </c>
      <c r="R325" t="s">
        <v>20</v>
      </c>
      <c r="S325" t="s">
        <v>249</v>
      </c>
    </row>
    <row r="326" spans="1:19" x14ac:dyDescent="0.25">
      <c r="A326" t="s">
        <v>105</v>
      </c>
      <c r="B326" s="28">
        <v>975</v>
      </c>
      <c r="D326" s="29">
        <v>42429</v>
      </c>
      <c r="E326" s="29">
        <v>42429.565011574072</v>
      </c>
      <c r="F326" s="29" t="s">
        <v>258</v>
      </c>
      <c r="G326" s="29" t="s">
        <v>847</v>
      </c>
      <c r="H326" t="s">
        <v>848</v>
      </c>
      <c r="L326" t="s">
        <v>1</v>
      </c>
      <c r="M326" t="s">
        <v>808</v>
      </c>
      <c r="N326" t="s">
        <v>35</v>
      </c>
      <c r="O326" t="s">
        <v>33</v>
      </c>
      <c r="P326" t="s">
        <v>99</v>
      </c>
      <c r="Q326" t="s">
        <v>20</v>
      </c>
      <c r="R326" t="s">
        <v>20</v>
      </c>
      <c r="S326" t="s">
        <v>261</v>
      </c>
    </row>
    <row r="327" spans="1:19" x14ac:dyDescent="0.25">
      <c r="A327" t="s">
        <v>53</v>
      </c>
      <c r="B327" s="28">
        <v>60.61</v>
      </c>
      <c r="D327" s="29">
        <v>42429</v>
      </c>
      <c r="E327" s="29">
        <v>42430.426851851851</v>
      </c>
      <c r="F327" s="29" t="s">
        <v>300</v>
      </c>
      <c r="G327" s="29" t="s">
        <v>849</v>
      </c>
      <c r="H327" t="s">
        <v>850</v>
      </c>
      <c r="L327" t="s">
        <v>1</v>
      </c>
      <c r="M327" t="s">
        <v>808</v>
      </c>
      <c r="N327" t="s">
        <v>54</v>
      </c>
      <c r="O327" t="s">
        <v>55</v>
      </c>
      <c r="P327" t="s">
        <v>24</v>
      </c>
      <c r="Q327" t="s">
        <v>20</v>
      </c>
      <c r="R327" t="s">
        <v>20</v>
      </c>
      <c r="S327" t="s">
        <v>249</v>
      </c>
    </row>
    <row r="328" spans="1:19" x14ac:dyDescent="0.25">
      <c r="A328" t="s">
        <v>73</v>
      </c>
      <c r="B328" s="28">
        <v>0.04</v>
      </c>
      <c r="D328" s="29">
        <v>42429</v>
      </c>
      <c r="E328" s="29">
        <v>42430.426851851851</v>
      </c>
      <c r="F328" s="29" t="s">
        <v>300</v>
      </c>
      <c r="G328" s="29" t="s">
        <v>849</v>
      </c>
      <c r="H328" t="s">
        <v>850</v>
      </c>
      <c r="L328" t="s">
        <v>1</v>
      </c>
      <c r="M328" t="s">
        <v>808</v>
      </c>
      <c r="N328" t="s">
        <v>54</v>
      </c>
      <c r="O328" t="s">
        <v>55</v>
      </c>
      <c r="P328" t="s">
        <v>72</v>
      </c>
      <c r="Q328" t="s">
        <v>20</v>
      </c>
      <c r="R328" t="s">
        <v>20</v>
      </c>
      <c r="S328" t="s">
        <v>261</v>
      </c>
    </row>
    <row r="329" spans="1:19" x14ac:dyDescent="0.25">
      <c r="A329" t="s">
        <v>77</v>
      </c>
      <c r="B329" s="28">
        <v>0.21</v>
      </c>
      <c r="D329" s="29">
        <v>42429</v>
      </c>
      <c r="E329" s="29">
        <v>42430.426851851851</v>
      </c>
      <c r="F329" s="29" t="s">
        <v>300</v>
      </c>
      <c r="G329" s="29" t="s">
        <v>849</v>
      </c>
      <c r="H329" t="s">
        <v>850</v>
      </c>
      <c r="L329" t="s">
        <v>1</v>
      </c>
      <c r="M329" t="s">
        <v>808</v>
      </c>
      <c r="N329" t="s">
        <v>54</v>
      </c>
      <c r="O329" t="s">
        <v>55</v>
      </c>
      <c r="P329" t="s">
        <v>76</v>
      </c>
      <c r="Q329" t="s">
        <v>20</v>
      </c>
      <c r="R329" t="s">
        <v>20</v>
      </c>
      <c r="S329" t="s">
        <v>261</v>
      </c>
    </row>
    <row r="330" spans="1:19" x14ac:dyDescent="0.25">
      <c r="A330" t="s">
        <v>126</v>
      </c>
      <c r="B330" s="28">
        <v>0.15</v>
      </c>
      <c r="D330" s="29">
        <v>42429</v>
      </c>
      <c r="E330" s="29">
        <v>42430.426851851851</v>
      </c>
      <c r="F330" s="29" t="s">
        <v>300</v>
      </c>
      <c r="G330" s="29" t="s">
        <v>849</v>
      </c>
      <c r="H330" t="s">
        <v>850</v>
      </c>
      <c r="L330" t="s">
        <v>1</v>
      </c>
      <c r="M330" t="s">
        <v>808</v>
      </c>
      <c r="N330" t="s">
        <v>54</v>
      </c>
      <c r="O330" t="s">
        <v>55</v>
      </c>
      <c r="P330" t="s">
        <v>125</v>
      </c>
      <c r="Q330" t="s">
        <v>20</v>
      </c>
      <c r="R330" t="s">
        <v>20</v>
      </c>
      <c r="S330" t="s">
        <v>261</v>
      </c>
    </row>
    <row r="331" spans="1:19" x14ac:dyDescent="0.25">
      <c r="A331" t="s">
        <v>154</v>
      </c>
      <c r="B331" s="28">
        <v>0.02</v>
      </c>
      <c r="D331" s="29">
        <v>42429</v>
      </c>
      <c r="E331" s="29">
        <v>42430.426851851851</v>
      </c>
      <c r="F331" s="29" t="s">
        <v>300</v>
      </c>
      <c r="G331" s="29" t="s">
        <v>849</v>
      </c>
      <c r="H331" t="s">
        <v>850</v>
      </c>
      <c r="L331" t="s">
        <v>1</v>
      </c>
      <c r="M331" t="s">
        <v>808</v>
      </c>
      <c r="N331" t="s">
        <v>54</v>
      </c>
      <c r="O331" t="s">
        <v>55</v>
      </c>
      <c r="P331" t="s">
        <v>155</v>
      </c>
      <c r="Q331" t="s">
        <v>20</v>
      </c>
      <c r="R331" t="s">
        <v>20</v>
      </c>
      <c r="S331" t="s">
        <v>303</v>
      </c>
    </row>
    <row r="332" spans="1:19" x14ac:dyDescent="0.25">
      <c r="A332" t="s">
        <v>53</v>
      </c>
      <c r="B332" s="28">
        <v>243.14</v>
      </c>
      <c r="D332" s="29">
        <v>42429</v>
      </c>
      <c r="E332" s="29">
        <v>42430.426851851851</v>
      </c>
      <c r="F332" s="29" t="s">
        <v>304</v>
      </c>
      <c r="G332" s="29" t="s">
        <v>851</v>
      </c>
      <c r="H332" t="s">
        <v>852</v>
      </c>
      <c r="L332" t="s">
        <v>1</v>
      </c>
      <c r="M332" t="s">
        <v>808</v>
      </c>
      <c r="N332" t="s">
        <v>54</v>
      </c>
      <c r="O332" t="s">
        <v>55</v>
      </c>
      <c r="P332" t="s">
        <v>24</v>
      </c>
      <c r="Q332" t="s">
        <v>20</v>
      </c>
      <c r="R332" t="s">
        <v>20</v>
      </c>
      <c r="S332" t="s">
        <v>249</v>
      </c>
    </row>
    <row r="333" spans="1:19" x14ac:dyDescent="0.25">
      <c r="A333" t="s">
        <v>73</v>
      </c>
      <c r="B333" s="28">
        <v>0.17</v>
      </c>
      <c r="D333" s="29">
        <v>42429</v>
      </c>
      <c r="E333" s="29">
        <v>42430.426851851851</v>
      </c>
      <c r="F333" s="29" t="s">
        <v>304</v>
      </c>
      <c r="G333" s="29" t="s">
        <v>851</v>
      </c>
      <c r="H333" t="s">
        <v>852</v>
      </c>
      <c r="L333" t="s">
        <v>1</v>
      </c>
      <c r="M333" t="s">
        <v>808</v>
      </c>
      <c r="N333" t="s">
        <v>54</v>
      </c>
      <c r="O333" t="s">
        <v>55</v>
      </c>
      <c r="P333" t="s">
        <v>72</v>
      </c>
      <c r="Q333" t="s">
        <v>20</v>
      </c>
      <c r="R333" t="s">
        <v>20</v>
      </c>
      <c r="S333" t="s">
        <v>261</v>
      </c>
    </row>
    <row r="334" spans="1:19" x14ac:dyDescent="0.25">
      <c r="A334" t="s">
        <v>77</v>
      </c>
      <c r="B334" s="28">
        <v>0.87</v>
      </c>
      <c r="D334" s="29">
        <v>42429</v>
      </c>
      <c r="E334" s="29">
        <v>42430.426851851851</v>
      </c>
      <c r="F334" s="29" t="s">
        <v>304</v>
      </c>
      <c r="G334" s="29" t="s">
        <v>851</v>
      </c>
      <c r="H334" t="s">
        <v>852</v>
      </c>
      <c r="L334" t="s">
        <v>1</v>
      </c>
      <c r="M334" t="s">
        <v>808</v>
      </c>
      <c r="N334" t="s">
        <v>54</v>
      </c>
      <c r="O334" t="s">
        <v>55</v>
      </c>
      <c r="P334" t="s">
        <v>76</v>
      </c>
      <c r="Q334" t="s">
        <v>20</v>
      </c>
      <c r="R334" t="s">
        <v>20</v>
      </c>
      <c r="S334" t="s">
        <v>261</v>
      </c>
    </row>
    <row r="335" spans="1:19" x14ac:dyDescent="0.25">
      <c r="A335" t="s">
        <v>126</v>
      </c>
      <c r="B335" s="28">
        <v>0.63</v>
      </c>
      <c r="D335" s="29">
        <v>42429</v>
      </c>
      <c r="E335" s="29">
        <v>42430.426851851851</v>
      </c>
      <c r="F335" s="29" t="s">
        <v>304</v>
      </c>
      <c r="G335" s="29" t="s">
        <v>851</v>
      </c>
      <c r="H335" t="s">
        <v>852</v>
      </c>
      <c r="L335" t="s">
        <v>1</v>
      </c>
      <c r="M335" t="s">
        <v>808</v>
      </c>
      <c r="N335" t="s">
        <v>54</v>
      </c>
      <c r="O335" t="s">
        <v>55</v>
      </c>
      <c r="P335" t="s">
        <v>125</v>
      </c>
      <c r="Q335" t="s">
        <v>20</v>
      </c>
      <c r="R335" t="s">
        <v>20</v>
      </c>
      <c r="S335" t="s">
        <v>261</v>
      </c>
    </row>
    <row r="336" spans="1:19" x14ac:dyDescent="0.25">
      <c r="A336" t="s">
        <v>154</v>
      </c>
      <c r="B336" s="28">
        <v>0.08</v>
      </c>
      <c r="D336" s="29">
        <v>42429</v>
      </c>
      <c r="E336" s="29">
        <v>42430.426851851851</v>
      </c>
      <c r="F336" s="29" t="s">
        <v>304</v>
      </c>
      <c r="G336" s="29" t="s">
        <v>851</v>
      </c>
      <c r="H336" t="s">
        <v>852</v>
      </c>
      <c r="L336" t="s">
        <v>1</v>
      </c>
      <c r="M336" t="s">
        <v>808</v>
      </c>
      <c r="N336" t="s">
        <v>54</v>
      </c>
      <c r="O336" t="s">
        <v>55</v>
      </c>
      <c r="P336" t="s">
        <v>155</v>
      </c>
      <c r="Q336" t="s">
        <v>20</v>
      </c>
      <c r="R336" t="s">
        <v>20</v>
      </c>
      <c r="S336" t="s">
        <v>303</v>
      </c>
    </row>
    <row r="337" spans="1:20" x14ac:dyDescent="0.25">
      <c r="A337" t="s">
        <v>156</v>
      </c>
      <c r="B337" s="28">
        <v>0.01</v>
      </c>
      <c r="D337" s="29">
        <v>42429</v>
      </c>
      <c r="E337" s="29">
        <v>42430.426851851851</v>
      </c>
      <c r="F337" s="29" t="s">
        <v>304</v>
      </c>
      <c r="G337" s="29" t="s">
        <v>851</v>
      </c>
      <c r="H337" t="s">
        <v>852</v>
      </c>
      <c r="L337" t="s">
        <v>1</v>
      </c>
      <c r="M337" t="s">
        <v>808</v>
      </c>
      <c r="N337" t="s">
        <v>54</v>
      </c>
      <c r="O337" t="s">
        <v>55</v>
      </c>
      <c r="P337" t="s">
        <v>157</v>
      </c>
      <c r="Q337" t="s">
        <v>20</v>
      </c>
      <c r="R337" t="s">
        <v>20</v>
      </c>
      <c r="S337" t="s">
        <v>303</v>
      </c>
    </row>
    <row r="338" spans="1:20" x14ac:dyDescent="0.25">
      <c r="A338" t="s">
        <v>53</v>
      </c>
      <c r="B338" s="28">
        <v>1541.38</v>
      </c>
      <c r="D338" s="29">
        <v>42429</v>
      </c>
      <c r="E338" s="29">
        <v>42430.426863425928</v>
      </c>
      <c r="F338" s="29" t="s">
        <v>307</v>
      </c>
      <c r="G338" s="29" t="s">
        <v>853</v>
      </c>
      <c r="H338" t="s">
        <v>854</v>
      </c>
      <c r="L338" t="s">
        <v>1</v>
      </c>
      <c r="M338" t="s">
        <v>808</v>
      </c>
      <c r="N338" t="s">
        <v>54</v>
      </c>
      <c r="O338" t="s">
        <v>55</v>
      </c>
      <c r="P338" t="s">
        <v>24</v>
      </c>
      <c r="Q338" t="s">
        <v>20</v>
      </c>
      <c r="R338" t="s">
        <v>20</v>
      </c>
      <c r="S338" t="s">
        <v>249</v>
      </c>
    </row>
    <row r="339" spans="1:20" x14ac:dyDescent="0.25">
      <c r="A339" t="s">
        <v>73</v>
      </c>
      <c r="B339" s="28">
        <v>1.1100000000000001</v>
      </c>
      <c r="D339" s="29">
        <v>42429</v>
      </c>
      <c r="E339" s="29">
        <v>42430.426863425928</v>
      </c>
      <c r="F339" s="29" t="s">
        <v>307</v>
      </c>
      <c r="G339" s="29" t="s">
        <v>853</v>
      </c>
      <c r="H339" t="s">
        <v>854</v>
      </c>
      <c r="L339" t="s">
        <v>1</v>
      </c>
      <c r="M339" t="s">
        <v>808</v>
      </c>
      <c r="N339" t="s">
        <v>54</v>
      </c>
      <c r="O339" t="s">
        <v>55</v>
      </c>
      <c r="P339" t="s">
        <v>72</v>
      </c>
      <c r="Q339" t="s">
        <v>20</v>
      </c>
      <c r="R339" t="s">
        <v>20</v>
      </c>
      <c r="S339" t="s">
        <v>261</v>
      </c>
    </row>
    <row r="340" spans="1:20" x14ac:dyDescent="0.25">
      <c r="A340" t="s">
        <v>77</v>
      </c>
      <c r="B340" s="28">
        <v>5.51</v>
      </c>
      <c r="D340" s="29">
        <v>42429</v>
      </c>
      <c r="E340" s="29">
        <v>42430.426863425928</v>
      </c>
      <c r="F340" s="29" t="s">
        <v>307</v>
      </c>
      <c r="G340" s="29" t="s">
        <v>853</v>
      </c>
      <c r="H340" t="s">
        <v>854</v>
      </c>
      <c r="L340" t="s">
        <v>1</v>
      </c>
      <c r="M340" t="s">
        <v>808</v>
      </c>
      <c r="N340" t="s">
        <v>54</v>
      </c>
      <c r="O340" t="s">
        <v>55</v>
      </c>
      <c r="P340" t="s">
        <v>76</v>
      </c>
      <c r="Q340" t="s">
        <v>20</v>
      </c>
      <c r="R340" t="s">
        <v>20</v>
      </c>
      <c r="S340" t="s">
        <v>261</v>
      </c>
    </row>
    <row r="341" spans="1:20" x14ac:dyDescent="0.25">
      <c r="A341" t="s">
        <v>126</v>
      </c>
      <c r="B341" s="28">
        <v>4.05</v>
      </c>
      <c r="D341" s="29">
        <v>42429</v>
      </c>
      <c r="E341" s="29">
        <v>42430.426863425928</v>
      </c>
      <c r="F341" s="29" t="s">
        <v>307</v>
      </c>
      <c r="G341" s="29" t="s">
        <v>853</v>
      </c>
      <c r="H341" t="s">
        <v>854</v>
      </c>
      <c r="L341" t="s">
        <v>1</v>
      </c>
      <c r="M341" t="s">
        <v>808</v>
      </c>
      <c r="N341" t="s">
        <v>54</v>
      </c>
      <c r="O341" t="s">
        <v>55</v>
      </c>
      <c r="P341" t="s">
        <v>125</v>
      </c>
      <c r="Q341" t="s">
        <v>20</v>
      </c>
      <c r="R341" t="s">
        <v>20</v>
      </c>
      <c r="S341" t="s">
        <v>261</v>
      </c>
    </row>
    <row r="342" spans="1:20" x14ac:dyDescent="0.25">
      <c r="A342" t="s">
        <v>154</v>
      </c>
      <c r="B342" s="28">
        <v>0.52</v>
      </c>
      <c r="D342" s="29">
        <v>42429</v>
      </c>
      <c r="E342" s="29">
        <v>42430.426863425928</v>
      </c>
      <c r="F342" s="29" t="s">
        <v>307</v>
      </c>
      <c r="G342" s="29" t="s">
        <v>853</v>
      </c>
      <c r="H342" t="s">
        <v>854</v>
      </c>
      <c r="L342" t="s">
        <v>1</v>
      </c>
      <c r="M342" t="s">
        <v>808</v>
      </c>
      <c r="N342" t="s">
        <v>54</v>
      </c>
      <c r="O342" t="s">
        <v>55</v>
      </c>
      <c r="P342" t="s">
        <v>155</v>
      </c>
      <c r="Q342" t="s">
        <v>20</v>
      </c>
      <c r="R342" t="s">
        <v>20</v>
      </c>
      <c r="S342" t="s">
        <v>303</v>
      </c>
    </row>
    <row r="343" spans="1:20" x14ac:dyDescent="0.25">
      <c r="A343" t="s">
        <v>156</v>
      </c>
      <c r="B343" s="28">
        <v>0.1</v>
      </c>
      <c r="D343" s="29">
        <v>42429</v>
      </c>
      <c r="E343" s="29">
        <v>42430.426863425928</v>
      </c>
      <c r="F343" s="29" t="s">
        <v>307</v>
      </c>
      <c r="G343" s="29" t="s">
        <v>853</v>
      </c>
      <c r="H343" t="s">
        <v>854</v>
      </c>
      <c r="L343" t="s">
        <v>1</v>
      </c>
      <c r="M343" t="s">
        <v>808</v>
      </c>
      <c r="N343" t="s">
        <v>54</v>
      </c>
      <c r="O343" t="s">
        <v>55</v>
      </c>
      <c r="P343" t="s">
        <v>157</v>
      </c>
      <c r="Q343" t="s">
        <v>20</v>
      </c>
      <c r="R343" t="s">
        <v>20</v>
      </c>
      <c r="S343" t="s">
        <v>303</v>
      </c>
    </row>
    <row r="344" spans="1:20" x14ac:dyDescent="0.25">
      <c r="A344" t="s">
        <v>618</v>
      </c>
      <c r="B344" t="s">
        <v>311</v>
      </c>
      <c r="C344" s="28">
        <v>8568</v>
      </c>
      <c r="D344" s="29">
        <v>42429</v>
      </c>
      <c r="E344" s="29">
        <v>42429</v>
      </c>
      <c r="F344" s="29" t="s">
        <v>262</v>
      </c>
      <c r="G344" s="29" t="s">
        <v>843</v>
      </c>
      <c r="H344" t="s">
        <v>334</v>
      </c>
      <c r="I344" t="s">
        <v>855</v>
      </c>
      <c r="L344" t="s">
        <v>2</v>
      </c>
      <c r="M344" s="30" t="s">
        <v>808</v>
      </c>
      <c r="N344" s="30" t="s">
        <v>619</v>
      </c>
      <c r="O344" s="30" t="s">
        <v>317</v>
      </c>
      <c r="P344" s="30" t="s">
        <v>24</v>
      </c>
      <c r="Q344" s="30" t="s">
        <v>330</v>
      </c>
      <c r="R344" s="30" t="s">
        <v>318</v>
      </c>
      <c r="S344" s="30" t="s">
        <v>317</v>
      </c>
      <c r="T344" s="30" t="s">
        <v>249</v>
      </c>
    </row>
    <row r="345" spans="1:20" x14ac:dyDescent="0.25">
      <c r="A345" t="s">
        <v>620</v>
      </c>
      <c r="B345" t="s">
        <v>311</v>
      </c>
      <c r="C345" s="28">
        <v>10777.96</v>
      </c>
      <c r="D345" s="29">
        <v>42429</v>
      </c>
      <c r="E345" s="29">
        <v>42429</v>
      </c>
      <c r="F345" s="29" t="s">
        <v>262</v>
      </c>
      <c r="G345" s="29" t="s">
        <v>843</v>
      </c>
      <c r="H345" t="s">
        <v>334</v>
      </c>
      <c r="I345" t="s">
        <v>855</v>
      </c>
      <c r="L345" t="s">
        <v>2</v>
      </c>
      <c r="M345" s="30" t="s">
        <v>808</v>
      </c>
      <c r="N345" s="30" t="s">
        <v>621</v>
      </c>
      <c r="O345" s="30" t="s">
        <v>317</v>
      </c>
      <c r="P345" s="30" t="s">
        <v>24</v>
      </c>
      <c r="Q345" s="30" t="s">
        <v>330</v>
      </c>
      <c r="R345" s="30" t="s">
        <v>318</v>
      </c>
      <c r="S345" s="30" t="s">
        <v>317</v>
      </c>
      <c r="T345" s="30" t="s">
        <v>249</v>
      </c>
    </row>
    <row r="346" spans="1:20" x14ac:dyDescent="0.25">
      <c r="A346" t="s">
        <v>628</v>
      </c>
      <c r="B346" t="s">
        <v>311</v>
      </c>
      <c r="C346" s="28">
        <v>18068.98</v>
      </c>
      <c r="D346" s="29">
        <v>42429</v>
      </c>
      <c r="E346" s="29">
        <v>42429</v>
      </c>
      <c r="F346" s="29" t="s">
        <v>262</v>
      </c>
      <c r="G346" s="29" t="s">
        <v>843</v>
      </c>
      <c r="H346" t="s">
        <v>856</v>
      </c>
      <c r="I346" t="s">
        <v>855</v>
      </c>
      <c r="L346" t="s">
        <v>2</v>
      </c>
      <c r="M346" s="30" t="s">
        <v>808</v>
      </c>
      <c r="N346" s="30" t="s">
        <v>629</v>
      </c>
      <c r="O346" s="30" t="s">
        <v>317</v>
      </c>
      <c r="P346" s="30" t="s">
        <v>24</v>
      </c>
      <c r="Q346" s="30" t="s">
        <v>330</v>
      </c>
      <c r="R346" s="30" t="s">
        <v>318</v>
      </c>
      <c r="S346" s="30" t="s">
        <v>317</v>
      </c>
      <c r="T346" s="30" t="s">
        <v>249</v>
      </c>
    </row>
    <row r="347" spans="1:20" x14ac:dyDescent="0.25">
      <c r="A347" t="s">
        <v>705</v>
      </c>
      <c r="B347" t="s">
        <v>311</v>
      </c>
      <c r="C347" s="28">
        <v>7379.92</v>
      </c>
      <c r="D347" s="29">
        <v>42429</v>
      </c>
      <c r="E347" s="29">
        <v>42429</v>
      </c>
      <c r="F347" s="29" t="s">
        <v>262</v>
      </c>
      <c r="G347" s="29" t="s">
        <v>843</v>
      </c>
      <c r="H347" t="s">
        <v>334</v>
      </c>
      <c r="I347" t="s">
        <v>855</v>
      </c>
      <c r="L347" t="s">
        <v>2</v>
      </c>
      <c r="M347" s="30" t="s">
        <v>808</v>
      </c>
      <c r="N347" s="30" t="s">
        <v>619</v>
      </c>
      <c r="O347" s="30" t="s">
        <v>317</v>
      </c>
      <c r="P347" s="30" t="s">
        <v>79</v>
      </c>
      <c r="Q347" s="30" t="s">
        <v>346</v>
      </c>
      <c r="R347" s="30" t="s">
        <v>318</v>
      </c>
      <c r="S347" s="30" t="s">
        <v>317</v>
      </c>
      <c r="T347" s="30" t="s">
        <v>261</v>
      </c>
    </row>
    <row r="348" spans="1:20" x14ac:dyDescent="0.25">
      <c r="A348" t="s">
        <v>727</v>
      </c>
      <c r="B348" t="s">
        <v>311</v>
      </c>
      <c r="C348" s="28">
        <v>45637.51</v>
      </c>
      <c r="D348" s="29">
        <v>42429</v>
      </c>
      <c r="E348" s="29">
        <v>42429</v>
      </c>
      <c r="F348" s="29" t="s">
        <v>262</v>
      </c>
      <c r="G348" s="29" t="s">
        <v>843</v>
      </c>
      <c r="H348" t="s">
        <v>334</v>
      </c>
      <c r="I348" t="s">
        <v>855</v>
      </c>
      <c r="L348" t="s">
        <v>2</v>
      </c>
      <c r="M348" s="30" t="s">
        <v>808</v>
      </c>
      <c r="N348" s="30" t="s">
        <v>619</v>
      </c>
      <c r="O348" s="30" t="s">
        <v>317</v>
      </c>
      <c r="P348" s="30" t="s">
        <v>99</v>
      </c>
      <c r="Q348" s="30" t="s">
        <v>321</v>
      </c>
      <c r="R348" s="30" t="s">
        <v>318</v>
      </c>
      <c r="S348" s="30" t="s">
        <v>317</v>
      </c>
      <c r="T348" s="30" t="s">
        <v>261</v>
      </c>
    </row>
    <row r="349" spans="1:20" x14ac:dyDescent="0.25">
      <c r="A349" t="s">
        <v>758</v>
      </c>
      <c r="B349" t="s">
        <v>311</v>
      </c>
      <c r="C349" s="28">
        <v>3331.99</v>
      </c>
      <c r="D349" s="29">
        <v>42429</v>
      </c>
      <c r="E349" s="29">
        <v>42429</v>
      </c>
      <c r="F349" s="29" t="s">
        <v>262</v>
      </c>
      <c r="G349" s="29" t="s">
        <v>843</v>
      </c>
      <c r="H349" t="s">
        <v>334</v>
      </c>
      <c r="I349" t="s">
        <v>855</v>
      </c>
      <c r="L349" t="s">
        <v>2</v>
      </c>
      <c r="M349" s="30" t="s">
        <v>808</v>
      </c>
      <c r="N349" s="30" t="s">
        <v>619</v>
      </c>
      <c r="O349" s="30" t="s">
        <v>317</v>
      </c>
      <c r="P349" s="30" t="s">
        <v>130</v>
      </c>
      <c r="Q349" s="30" t="s">
        <v>689</v>
      </c>
      <c r="R349" s="30" t="s">
        <v>619</v>
      </c>
      <c r="S349" s="30" t="s">
        <v>317</v>
      </c>
      <c r="T349" s="30" t="s">
        <v>759</v>
      </c>
    </row>
    <row r="350" spans="1:20" x14ac:dyDescent="0.25">
      <c r="A350" t="s">
        <v>766</v>
      </c>
      <c r="B350" t="s">
        <v>311</v>
      </c>
      <c r="C350" s="28">
        <v>6274.93</v>
      </c>
      <c r="D350" s="29">
        <v>42429</v>
      </c>
      <c r="E350" s="29">
        <v>42429</v>
      </c>
      <c r="F350" s="29" t="s">
        <v>262</v>
      </c>
      <c r="G350" s="29" t="s">
        <v>843</v>
      </c>
      <c r="H350" t="s">
        <v>334</v>
      </c>
      <c r="I350" t="s">
        <v>855</v>
      </c>
      <c r="L350" t="s">
        <v>2</v>
      </c>
      <c r="M350" s="30" t="s">
        <v>808</v>
      </c>
      <c r="N350" s="30" t="s">
        <v>619</v>
      </c>
      <c r="O350" s="30" t="s">
        <v>317</v>
      </c>
      <c r="P350" s="30" t="s">
        <v>136</v>
      </c>
      <c r="Q350" s="30" t="s">
        <v>689</v>
      </c>
      <c r="R350" s="30" t="s">
        <v>619</v>
      </c>
      <c r="S350" s="30" t="s">
        <v>317</v>
      </c>
      <c r="T350" s="30" t="s">
        <v>759</v>
      </c>
    </row>
    <row r="351" spans="1:20" x14ac:dyDescent="0.25">
      <c r="A351" t="s">
        <v>319</v>
      </c>
      <c r="B351" t="s">
        <v>311</v>
      </c>
      <c r="C351" s="28">
        <v>116.72</v>
      </c>
      <c r="D351" s="29">
        <v>42401</v>
      </c>
      <c r="E351" s="29">
        <v>42390</v>
      </c>
      <c r="F351" s="29" t="s">
        <v>857</v>
      </c>
      <c r="G351" s="29" t="s">
        <v>858</v>
      </c>
      <c r="H351" t="s">
        <v>320</v>
      </c>
      <c r="I351" t="s">
        <v>859</v>
      </c>
      <c r="L351" t="s">
        <v>2</v>
      </c>
      <c r="M351" s="30" t="s">
        <v>808</v>
      </c>
      <c r="N351" s="30" t="s">
        <v>316</v>
      </c>
      <c r="O351" s="30" t="s">
        <v>317</v>
      </c>
      <c r="P351" s="30" t="s">
        <v>99</v>
      </c>
      <c r="Q351" s="30" t="s">
        <v>321</v>
      </c>
      <c r="R351" s="30" t="s">
        <v>318</v>
      </c>
      <c r="S351" s="30" t="s">
        <v>317</v>
      </c>
      <c r="T351" s="30" t="s">
        <v>261</v>
      </c>
    </row>
    <row r="352" spans="1:20" x14ac:dyDescent="0.25">
      <c r="A352" t="s">
        <v>310</v>
      </c>
      <c r="B352" t="s">
        <v>311</v>
      </c>
      <c r="C352" s="28">
        <v>7.45</v>
      </c>
      <c r="D352" s="29">
        <v>42405</v>
      </c>
      <c r="E352" s="29">
        <v>42394</v>
      </c>
      <c r="F352" s="29" t="s">
        <v>860</v>
      </c>
      <c r="G352" s="29" t="s">
        <v>861</v>
      </c>
      <c r="H352" t="s">
        <v>314</v>
      </c>
      <c r="I352" t="s">
        <v>862</v>
      </c>
      <c r="L352" t="s">
        <v>2</v>
      </c>
      <c r="M352" s="30" t="s">
        <v>808</v>
      </c>
      <c r="N352" s="30" t="s">
        <v>316</v>
      </c>
      <c r="O352" s="30" t="s">
        <v>317</v>
      </c>
      <c r="P352" s="30" t="s">
        <v>24</v>
      </c>
      <c r="Q352" s="30" t="s">
        <v>61</v>
      </c>
      <c r="R352" s="30" t="s">
        <v>318</v>
      </c>
      <c r="S352" s="30" t="s">
        <v>317</v>
      </c>
      <c r="T352" s="30" t="s">
        <v>249</v>
      </c>
    </row>
    <row r="353" spans="1:20" x14ac:dyDescent="0.25">
      <c r="A353" t="s">
        <v>319</v>
      </c>
      <c r="B353" t="s">
        <v>311</v>
      </c>
      <c r="C353" s="28">
        <v>175.65</v>
      </c>
      <c r="D353" s="29">
        <v>42405</v>
      </c>
      <c r="E353" s="29">
        <v>42394</v>
      </c>
      <c r="F353" s="29" t="s">
        <v>860</v>
      </c>
      <c r="G353" s="29" t="s">
        <v>861</v>
      </c>
      <c r="H353" t="s">
        <v>320</v>
      </c>
      <c r="I353" t="s">
        <v>862</v>
      </c>
      <c r="L353" t="s">
        <v>2</v>
      </c>
      <c r="M353" s="30" t="s">
        <v>808</v>
      </c>
      <c r="N353" s="30" t="s">
        <v>316</v>
      </c>
      <c r="O353" s="30" t="s">
        <v>317</v>
      </c>
      <c r="P353" s="30" t="s">
        <v>99</v>
      </c>
      <c r="Q353" s="30" t="s">
        <v>321</v>
      </c>
      <c r="R353" s="30" t="s">
        <v>318</v>
      </c>
      <c r="S353" s="30" t="s">
        <v>317</v>
      </c>
      <c r="T353" s="30" t="s">
        <v>261</v>
      </c>
    </row>
    <row r="354" spans="1:20" x14ac:dyDescent="0.25">
      <c r="A354" t="s">
        <v>733</v>
      </c>
      <c r="B354" t="s">
        <v>311</v>
      </c>
      <c r="C354" s="28">
        <v>3010.92</v>
      </c>
      <c r="D354" s="29">
        <v>42405</v>
      </c>
      <c r="E354" s="29">
        <v>42394</v>
      </c>
      <c r="F354" s="29" t="s">
        <v>860</v>
      </c>
      <c r="G354" s="29" t="s">
        <v>861</v>
      </c>
      <c r="H354" t="s">
        <v>863</v>
      </c>
      <c r="I354" t="s">
        <v>862</v>
      </c>
      <c r="L354" t="s">
        <v>2</v>
      </c>
      <c r="M354" s="30" t="s">
        <v>808</v>
      </c>
      <c r="N354" s="30" t="s">
        <v>480</v>
      </c>
      <c r="O354" s="30" t="s">
        <v>480</v>
      </c>
      <c r="P354" s="30" t="s">
        <v>99</v>
      </c>
      <c r="Q354" s="30" t="s">
        <v>321</v>
      </c>
      <c r="R354" s="30" t="s">
        <v>480</v>
      </c>
      <c r="S354" s="30" t="s">
        <v>480</v>
      </c>
      <c r="T354" s="30" t="s">
        <v>261</v>
      </c>
    </row>
    <row r="355" spans="1:20" x14ac:dyDescent="0.25">
      <c r="A355" t="s">
        <v>422</v>
      </c>
      <c r="B355" t="s">
        <v>311</v>
      </c>
      <c r="C355" s="28">
        <v>1656.5</v>
      </c>
      <c r="D355" s="29">
        <v>42402</v>
      </c>
      <c r="E355" s="29">
        <v>42394</v>
      </c>
      <c r="F355" s="29" t="s">
        <v>864</v>
      </c>
      <c r="G355" s="29" t="s">
        <v>865</v>
      </c>
      <c r="H355" t="s">
        <v>866</v>
      </c>
      <c r="I355" t="s">
        <v>867</v>
      </c>
      <c r="L355" t="s">
        <v>2</v>
      </c>
      <c r="M355" s="30" t="s">
        <v>808</v>
      </c>
      <c r="N355" s="30" t="s">
        <v>363</v>
      </c>
      <c r="O355" s="30" t="s">
        <v>353</v>
      </c>
      <c r="P355" s="30" t="s">
        <v>24</v>
      </c>
      <c r="Q355" s="30" t="s">
        <v>330</v>
      </c>
      <c r="R355" s="30" t="s">
        <v>318</v>
      </c>
      <c r="S355" s="30" t="s">
        <v>353</v>
      </c>
      <c r="T355" s="30" t="s">
        <v>249</v>
      </c>
    </row>
    <row r="356" spans="1:20" x14ac:dyDescent="0.25">
      <c r="A356" t="s">
        <v>435</v>
      </c>
      <c r="B356" t="s">
        <v>311</v>
      </c>
      <c r="C356" s="28">
        <v>4.5</v>
      </c>
      <c r="D356" s="29">
        <v>42402</v>
      </c>
      <c r="E356" s="29">
        <v>42394</v>
      </c>
      <c r="F356" s="29" t="s">
        <v>864</v>
      </c>
      <c r="G356" s="29" t="s">
        <v>865</v>
      </c>
      <c r="H356" t="s">
        <v>866</v>
      </c>
      <c r="I356" t="s">
        <v>867</v>
      </c>
      <c r="L356" t="s">
        <v>2</v>
      </c>
      <c r="M356" s="30" t="s">
        <v>808</v>
      </c>
      <c r="N356" s="30" t="s">
        <v>363</v>
      </c>
      <c r="O356" s="30" t="s">
        <v>353</v>
      </c>
      <c r="P356" s="30" t="s">
        <v>24</v>
      </c>
      <c r="Q356" s="30" t="s">
        <v>30</v>
      </c>
      <c r="R356" s="30" t="s">
        <v>318</v>
      </c>
      <c r="S356" s="30" t="s">
        <v>353</v>
      </c>
      <c r="T356" s="30" t="s">
        <v>249</v>
      </c>
    </row>
    <row r="357" spans="1:20" x14ac:dyDescent="0.25">
      <c r="A357" t="s">
        <v>358</v>
      </c>
      <c r="B357" t="s">
        <v>311</v>
      </c>
      <c r="C357" s="28">
        <v>13.5</v>
      </c>
      <c r="D357" s="29">
        <v>42402</v>
      </c>
      <c r="E357" s="29">
        <v>42394</v>
      </c>
      <c r="F357" s="29" t="s">
        <v>864</v>
      </c>
      <c r="G357" s="29" t="s">
        <v>865</v>
      </c>
      <c r="H357" t="s">
        <v>866</v>
      </c>
      <c r="I357" t="s">
        <v>867</v>
      </c>
      <c r="L357" t="s">
        <v>2</v>
      </c>
      <c r="M357" s="30" t="s">
        <v>808</v>
      </c>
      <c r="N357" s="30" t="s">
        <v>363</v>
      </c>
      <c r="O357" s="30" t="s">
        <v>353</v>
      </c>
      <c r="P357" s="30" t="s">
        <v>24</v>
      </c>
      <c r="Q357" s="30" t="s">
        <v>61</v>
      </c>
      <c r="R357" s="30" t="s">
        <v>318</v>
      </c>
      <c r="S357" s="30" t="s">
        <v>353</v>
      </c>
      <c r="T357" s="30" t="s">
        <v>249</v>
      </c>
    </row>
    <row r="358" spans="1:20" x14ac:dyDescent="0.25">
      <c r="A358" t="s">
        <v>364</v>
      </c>
      <c r="B358" t="s">
        <v>311</v>
      </c>
      <c r="C358" s="28">
        <v>45.73</v>
      </c>
      <c r="D358" s="29">
        <v>42402</v>
      </c>
      <c r="E358" s="29">
        <v>42394</v>
      </c>
      <c r="F358" s="29" t="s">
        <v>864</v>
      </c>
      <c r="G358" s="29" t="s">
        <v>865</v>
      </c>
      <c r="H358" t="s">
        <v>866</v>
      </c>
      <c r="I358" t="s">
        <v>867</v>
      </c>
      <c r="L358" t="s">
        <v>2</v>
      </c>
      <c r="M358" s="30" t="s">
        <v>808</v>
      </c>
      <c r="N358" s="30" t="s">
        <v>363</v>
      </c>
      <c r="O358" s="30" t="s">
        <v>353</v>
      </c>
      <c r="P358" s="30" t="s">
        <v>79</v>
      </c>
      <c r="Q358" s="30" t="s">
        <v>346</v>
      </c>
      <c r="R358" s="30" t="s">
        <v>318</v>
      </c>
      <c r="S358" s="30" t="s">
        <v>353</v>
      </c>
      <c r="T358" s="30" t="s">
        <v>261</v>
      </c>
    </row>
    <row r="359" spans="1:20" x14ac:dyDescent="0.25">
      <c r="A359" t="s">
        <v>365</v>
      </c>
      <c r="B359" t="s">
        <v>311</v>
      </c>
      <c r="C359" s="28">
        <v>5655.94</v>
      </c>
      <c r="D359" s="29">
        <v>42402</v>
      </c>
      <c r="E359" s="29">
        <v>42394</v>
      </c>
      <c r="F359" s="29" t="s">
        <v>864</v>
      </c>
      <c r="G359" s="29" t="s">
        <v>865</v>
      </c>
      <c r="H359" t="s">
        <v>866</v>
      </c>
      <c r="I359" t="s">
        <v>867</v>
      </c>
      <c r="L359" t="s">
        <v>2</v>
      </c>
      <c r="M359" s="30" t="s">
        <v>808</v>
      </c>
      <c r="N359" s="30" t="s">
        <v>363</v>
      </c>
      <c r="O359" s="30" t="s">
        <v>353</v>
      </c>
      <c r="P359" s="30" t="s">
        <v>99</v>
      </c>
      <c r="Q359" s="30" t="s">
        <v>321</v>
      </c>
      <c r="R359" s="30" t="s">
        <v>318</v>
      </c>
      <c r="S359" s="30" t="s">
        <v>353</v>
      </c>
      <c r="T359" s="30" t="s">
        <v>261</v>
      </c>
    </row>
    <row r="360" spans="1:20" x14ac:dyDescent="0.25">
      <c r="A360" t="s">
        <v>310</v>
      </c>
      <c r="B360" t="s">
        <v>311</v>
      </c>
      <c r="C360" s="28">
        <v>1058.73</v>
      </c>
      <c r="D360" s="29">
        <v>42404</v>
      </c>
      <c r="E360" s="29">
        <v>42401</v>
      </c>
      <c r="F360" s="29" t="s">
        <v>312</v>
      </c>
      <c r="G360" s="29" t="s">
        <v>313</v>
      </c>
      <c r="H360" t="s">
        <v>314</v>
      </c>
      <c r="I360" t="s">
        <v>868</v>
      </c>
      <c r="L360" t="s">
        <v>2</v>
      </c>
      <c r="M360" s="30" t="s">
        <v>808</v>
      </c>
      <c r="N360" s="30" t="s">
        <v>316</v>
      </c>
      <c r="O360" s="30" t="s">
        <v>317</v>
      </c>
      <c r="P360" s="30" t="s">
        <v>24</v>
      </c>
      <c r="Q360" s="30" t="s">
        <v>61</v>
      </c>
      <c r="R360" s="30" t="s">
        <v>318</v>
      </c>
      <c r="S360" s="30" t="s">
        <v>317</v>
      </c>
      <c r="T360" s="30" t="s">
        <v>249</v>
      </c>
    </row>
    <row r="361" spans="1:20" x14ac:dyDescent="0.25">
      <c r="A361" t="s">
        <v>319</v>
      </c>
      <c r="B361" t="s">
        <v>311</v>
      </c>
      <c r="C361" s="28">
        <v>1705.94</v>
      </c>
      <c r="D361" s="29">
        <v>42404</v>
      </c>
      <c r="E361" s="29">
        <v>42401</v>
      </c>
      <c r="F361" s="29" t="s">
        <v>312</v>
      </c>
      <c r="G361" s="29" t="s">
        <v>313</v>
      </c>
      <c r="H361" t="s">
        <v>320</v>
      </c>
      <c r="I361" t="s">
        <v>868</v>
      </c>
      <c r="L361" t="s">
        <v>2</v>
      </c>
      <c r="M361" s="30" t="s">
        <v>808</v>
      </c>
      <c r="N361" s="30" t="s">
        <v>316</v>
      </c>
      <c r="O361" s="30" t="s">
        <v>317</v>
      </c>
      <c r="P361" s="30" t="s">
        <v>99</v>
      </c>
      <c r="Q361" s="30" t="s">
        <v>321</v>
      </c>
      <c r="R361" s="30" t="s">
        <v>318</v>
      </c>
      <c r="S361" s="30" t="s">
        <v>317</v>
      </c>
      <c r="T361" s="30" t="s">
        <v>261</v>
      </c>
    </row>
    <row r="362" spans="1:20" x14ac:dyDescent="0.25">
      <c r="A362" t="s">
        <v>310</v>
      </c>
      <c r="B362" t="s">
        <v>311</v>
      </c>
      <c r="C362" s="28">
        <v>60.01</v>
      </c>
      <c r="D362" s="29">
        <v>42402</v>
      </c>
      <c r="E362" s="29">
        <v>42401</v>
      </c>
      <c r="F362" s="29" t="s">
        <v>322</v>
      </c>
      <c r="G362" s="29" t="s">
        <v>869</v>
      </c>
      <c r="H362" t="s">
        <v>314</v>
      </c>
      <c r="I362" t="s">
        <v>870</v>
      </c>
      <c r="L362" t="s">
        <v>2</v>
      </c>
      <c r="M362" s="30" t="s">
        <v>808</v>
      </c>
      <c r="N362" s="30" t="s">
        <v>316</v>
      </c>
      <c r="O362" s="30" t="s">
        <v>317</v>
      </c>
      <c r="P362" s="30" t="s">
        <v>24</v>
      </c>
      <c r="Q362" s="30" t="s">
        <v>61</v>
      </c>
      <c r="R362" s="30" t="s">
        <v>318</v>
      </c>
      <c r="S362" s="30" t="s">
        <v>317</v>
      </c>
      <c r="T362" s="30" t="s">
        <v>249</v>
      </c>
    </row>
    <row r="363" spans="1:20" x14ac:dyDescent="0.25">
      <c r="A363" t="s">
        <v>319</v>
      </c>
      <c r="B363" t="s">
        <v>311</v>
      </c>
      <c r="C363" s="28">
        <v>298.99</v>
      </c>
      <c r="D363" s="29">
        <v>42402</v>
      </c>
      <c r="E363" s="29">
        <v>42401</v>
      </c>
      <c r="F363" s="29" t="s">
        <v>322</v>
      </c>
      <c r="G363" s="29" t="s">
        <v>869</v>
      </c>
      <c r="H363" t="s">
        <v>320</v>
      </c>
      <c r="I363" t="s">
        <v>870</v>
      </c>
      <c r="L363" t="s">
        <v>2</v>
      </c>
      <c r="M363" s="30" t="s">
        <v>808</v>
      </c>
      <c r="N363" s="30" t="s">
        <v>316</v>
      </c>
      <c r="O363" s="30" t="s">
        <v>317</v>
      </c>
      <c r="P363" s="30" t="s">
        <v>99</v>
      </c>
      <c r="Q363" s="30" t="s">
        <v>321</v>
      </c>
      <c r="R363" s="30" t="s">
        <v>318</v>
      </c>
      <c r="S363" s="30" t="s">
        <v>317</v>
      </c>
      <c r="T363" s="30" t="s">
        <v>261</v>
      </c>
    </row>
    <row r="364" spans="1:20" x14ac:dyDescent="0.25">
      <c r="A364" t="s">
        <v>325</v>
      </c>
      <c r="B364" t="s">
        <v>311</v>
      </c>
      <c r="C364" s="28">
        <v>27.26</v>
      </c>
      <c r="D364" s="29">
        <v>42426</v>
      </c>
      <c r="E364" s="29">
        <v>42405</v>
      </c>
      <c r="F364" s="29" t="s">
        <v>312</v>
      </c>
      <c r="G364" s="29" t="s">
        <v>871</v>
      </c>
      <c r="H364" t="s">
        <v>327</v>
      </c>
      <c r="I364" t="s">
        <v>872</v>
      </c>
      <c r="L364" t="s">
        <v>2</v>
      </c>
      <c r="M364" s="30" t="s">
        <v>808</v>
      </c>
      <c r="N364" s="30" t="s">
        <v>329</v>
      </c>
      <c r="O364" s="30" t="s">
        <v>317</v>
      </c>
      <c r="P364" s="30" t="s">
        <v>24</v>
      </c>
      <c r="Q364" s="30" t="s">
        <v>330</v>
      </c>
      <c r="R364" s="30" t="s">
        <v>318</v>
      </c>
      <c r="S364" s="30" t="s">
        <v>317</v>
      </c>
      <c r="T364" s="30" t="s">
        <v>249</v>
      </c>
    </row>
    <row r="365" spans="1:20" x14ac:dyDescent="0.25">
      <c r="A365" t="s">
        <v>401</v>
      </c>
      <c r="B365" t="s">
        <v>311</v>
      </c>
      <c r="C365" s="28">
        <v>825</v>
      </c>
      <c r="D365" s="29">
        <v>42417</v>
      </c>
      <c r="E365" s="29">
        <v>42409</v>
      </c>
      <c r="F365" s="29" t="s">
        <v>402</v>
      </c>
      <c r="G365" s="29" t="s">
        <v>873</v>
      </c>
      <c r="H365" t="s">
        <v>404</v>
      </c>
      <c r="I365" t="s">
        <v>874</v>
      </c>
      <c r="L365" t="s">
        <v>2</v>
      </c>
      <c r="M365" s="30" t="s">
        <v>808</v>
      </c>
      <c r="N365" s="30" t="s">
        <v>406</v>
      </c>
      <c r="O365" s="30" t="s">
        <v>317</v>
      </c>
      <c r="P365" s="30" t="s">
        <v>24</v>
      </c>
      <c r="Q365" s="30" t="s">
        <v>330</v>
      </c>
      <c r="R365" s="30" t="s">
        <v>318</v>
      </c>
      <c r="S365" s="30" t="s">
        <v>317</v>
      </c>
      <c r="T365" s="30" t="s">
        <v>249</v>
      </c>
    </row>
    <row r="366" spans="1:20" x14ac:dyDescent="0.25">
      <c r="A366" t="s">
        <v>537</v>
      </c>
      <c r="B366" t="s">
        <v>311</v>
      </c>
      <c r="C366" s="28">
        <v>456.56</v>
      </c>
      <c r="D366" s="29">
        <v>42417</v>
      </c>
      <c r="E366" s="29">
        <v>42409</v>
      </c>
      <c r="F366" s="29" t="s">
        <v>402</v>
      </c>
      <c r="G366" s="29" t="s">
        <v>873</v>
      </c>
      <c r="H366" t="s">
        <v>875</v>
      </c>
      <c r="I366" t="s">
        <v>874</v>
      </c>
      <c r="L366" t="s">
        <v>2</v>
      </c>
      <c r="M366" s="30" t="s">
        <v>808</v>
      </c>
      <c r="N366" s="30" t="s">
        <v>318</v>
      </c>
      <c r="O366" s="30" t="s">
        <v>318</v>
      </c>
      <c r="P366" s="30" t="s">
        <v>24</v>
      </c>
      <c r="Q366" s="30" t="s">
        <v>330</v>
      </c>
      <c r="R366" s="30" t="s">
        <v>318</v>
      </c>
      <c r="S366" s="30" t="s">
        <v>318</v>
      </c>
      <c r="T366" s="30" t="s">
        <v>249</v>
      </c>
    </row>
    <row r="367" spans="1:20" x14ac:dyDescent="0.25">
      <c r="A367" t="s">
        <v>512</v>
      </c>
      <c r="B367" t="s">
        <v>311</v>
      </c>
      <c r="C367" s="28">
        <v>501.74</v>
      </c>
      <c r="D367" s="29">
        <v>42417</v>
      </c>
      <c r="E367" s="29">
        <v>42409</v>
      </c>
      <c r="F367" s="29" t="s">
        <v>402</v>
      </c>
      <c r="G367" s="29" t="s">
        <v>873</v>
      </c>
      <c r="H367" t="s">
        <v>513</v>
      </c>
      <c r="I367" t="s">
        <v>874</v>
      </c>
      <c r="L367" t="s">
        <v>2</v>
      </c>
      <c r="M367" s="30" t="s">
        <v>808</v>
      </c>
      <c r="N367" s="30" t="s">
        <v>417</v>
      </c>
      <c r="O367" s="30" t="s">
        <v>317</v>
      </c>
      <c r="P367" s="30" t="s">
        <v>79</v>
      </c>
      <c r="Q367" s="30" t="s">
        <v>346</v>
      </c>
      <c r="R367" s="30" t="s">
        <v>318</v>
      </c>
      <c r="S367" s="30" t="s">
        <v>317</v>
      </c>
      <c r="T367" s="30" t="s">
        <v>261</v>
      </c>
    </row>
    <row r="368" spans="1:20" x14ac:dyDescent="0.25">
      <c r="A368" t="s">
        <v>708</v>
      </c>
      <c r="B368" t="s">
        <v>311</v>
      </c>
      <c r="C368" s="28">
        <v>50</v>
      </c>
      <c r="D368" s="29">
        <v>42417</v>
      </c>
      <c r="E368" s="29">
        <v>42409</v>
      </c>
      <c r="F368" s="29" t="s">
        <v>402</v>
      </c>
      <c r="G368" s="29" t="s">
        <v>873</v>
      </c>
      <c r="H368" t="s">
        <v>876</v>
      </c>
      <c r="I368" t="s">
        <v>874</v>
      </c>
      <c r="L368" t="s">
        <v>2</v>
      </c>
      <c r="M368" s="30" t="s">
        <v>808</v>
      </c>
      <c r="N368" s="30" t="s">
        <v>406</v>
      </c>
      <c r="O368" s="30" t="s">
        <v>317</v>
      </c>
      <c r="P368" s="30" t="s">
        <v>79</v>
      </c>
      <c r="Q368" s="30" t="s">
        <v>346</v>
      </c>
      <c r="R368" s="30" t="s">
        <v>318</v>
      </c>
      <c r="S368" s="30" t="s">
        <v>317</v>
      </c>
      <c r="T368" s="30" t="s">
        <v>261</v>
      </c>
    </row>
    <row r="369" spans="1:20" x14ac:dyDescent="0.25">
      <c r="A369" t="s">
        <v>709</v>
      </c>
      <c r="B369" t="s">
        <v>311</v>
      </c>
      <c r="C369" s="28">
        <v>25</v>
      </c>
      <c r="D369" s="29">
        <v>42417</v>
      </c>
      <c r="E369" s="29">
        <v>42409</v>
      </c>
      <c r="F369" s="29" t="s">
        <v>402</v>
      </c>
      <c r="G369" s="29" t="s">
        <v>873</v>
      </c>
      <c r="H369" t="s">
        <v>877</v>
      </c>
      <c r="I369" t="s">
        <v>874</v>
      </c>
      <c r="L369" t="s">
        <v>2</v>
      </c>
      <c r="M369" s="30" t="s">
        <v>808</v>
      </c>
      <c r="N369" s="30" t="s">
        <v>521</v>
      </c>
      <c r="O369" s="30" t="s">
        <v>317</v>
      </c>
      <c r="P369" s="30" t="s">
        <v>79</v>
      </c>
      <c r="Q369" s="30" t="s">
        <v>346</v>
      </c>
      <c r="R369" s="30" t="s">
        <v>318</v>
      </c>
      <c r="S369" s="30" t="s">
        <v>317</v>
      </c>
      <c r="T369" s="30" t="s">
        <v>261</v>
      </c>
    </row>
    <row r="370" spans="1:20" x14ac:dyDescent="0.25">
      <c r="A370" t="s">
        <v>407</v>
      </c>
      <c r="B370" t="s">
        <v>311</v>
      </c>
      <c r="C370" s="28">
        <v>250</v>
      </c>
      <c r="D370" s="29">
        <v>42417</v>
      </c>
      <c r="E370" s="29">
        <v>42409</v>
      </c>
      <c r="F370" s="29" t="s">
        <v>402</v>
      </c>
      <c r="G370" s="29" t="s">
        <v>873</v>
      </c>
      <c r="H370" t="s">
        <v>408</v>
      </c>
      <c r="I370" t="s">
        <v>874</v>
      </c>
      <c r="L370" t="s">
        <v>2</v>
      </c>
      <c r="M370" s="30" t="s">
        <v>808</v>
      </c>
      <c r="N370" s="45" t="s">
        <v>409</v>
      </c>
      <c r="O370" s="30" t="s">
        <v>317</v>
      </c>
      <c r="P370" s="30" t="s">
        <v>99</v>
      </c>
      <c r="Q370" s="30" t="s">
        <v>321</v>
      </c>
      <c r="R370" s="30" t="s">
        <v>318</v>
      </c>
      <c r="S370" s="30" t="s">
        <v>317</v>
      </c>
      <c r="T370" s="30" t="s">
        <v>261</v>
      </c>
    </row>
    <row r="371" spans="1:20" x14ac:dyDescent="0.25">
      <c r="A371" t="s">
        <v>532</v>
      </c>
      <c r="B371" t="s">
        <v>311</v>
      </c>
      <c r="C371" s="28">
        <v>769.57</v>
      </c>
      <c r="D371" s="29">
        <v>42417</v>
      </c>
      <c r="E371" s="29">
        <v>42409</v>
      </c>
      <c r="F371" s="29" t="s">
        <v>402</v>
      </c>
      <c r="G371" s="29" t="s">
        <v>873</v>
      </c>
      <c r="H371" t="s">
        <v>878</v>
      </c>
      <c r="I371" t="s">
        <v>874</v>
      </c>
      <c r="L371" t="s">
        <v>2</v>
      </c>
      <c r="M371" s="30" t="s">
        <v>808</v>
      </c>
      <c r="N371" s="30" t="s">
        <v>318</v>
      </c>
      <c r="O371" s="30" t="s">
        <v>318</v>
      </c>
      <c r="P371" s="30" t="s">
        <v>99</v>
      </c>
      <c r="Q371" s="30" t="s">
        <v>321</v>
      </c>
      <c r="R371" s="30" t="s">
        <v>318</v>
      </c>
      <c r="S371" s="30" t="s">
        <v>318</v>
      </c>
      <c r="T371" s="30" t="s">
        <v>261</v>
      </c>
    </row>
    <row r="372" spans="1:20" x14ac:dyDescent="0.25">
      <c r="A372" t="s">
        <v>532</v>
      </c>
      <c r="B372" t="s">
        <v>311</v>
      </c>
      <c r="C372" s="28">
        <v>271.8</v>
      </c>
      <c r="D372" s="29">
        <v>42417</v>
      </c>
      <c r="E372" s="29">
        <v>42409</v>
      </c>
      <c r="F372" s="29" t="s">
        <v>402</v>
      </c>
      <c r="G372" s="29" t="s">
        <v>873</v>
      </c>
      <c r="H372" t="s">
        <v>878</v>
      </c>
      <c r="I372" t="s">
        <v>874</v>
      </c>
      <c r="L372" t="s">
        <v>2</v>
      </c>
      <c r="M372" s="30" t="s">
        <v>808</v>
      </c>
      <c r="N372" s="30" t="s">
        <v>318</v>
      </c>
      <c r="O372" s="30" t="s">
        <v>318</v>
      </c>
      <c r="P372" s="30" t="s">
        <v>99</v>
      </c>
      <c r="Q372" s="30" t="s">
        <v>321</v>
      </c>
      <c r="R372" s="30" t="s">
        <v>318</v>
      </c>
      <c r="S372" s="30" t="s">
        <v>318</v>
      </c>
      <c r="T372" s="30" t="s">
        <v>261</v>
      </c>
    </row>
    <row r="373" spans="1:20" x14ac:dyDescent="0.25">
      <c r="A373" t="s">
        <v>366</v>
      </c>
      <c r="B373" t="s">
        <v>311</v>
      </c>
      <c r="C373" s="28">
        <v>15</v>
      </c>
      <c r="D373" s="29">
        <v>42410</v>
      </c>
      <c r="E373" s="29">
        <v>42410</v>
      </c>
      <c r="F373" s="29" t="s">
        <v>374</v>
      </c>
      <c r="G373" s="29" t="s">
        <v>879</v>
      </c>
      <c r="H373" t="s">
        <v>376</v>
      </c>
      <c r="I373" t="s">
        <v>880</v>
      </c>
      <c r="L373" t="s">
        <v>2</v>
      </c>
      <c r="M373" s="30" t="s">
        <v>808</v>
      </c>
      <c r="N373" s="30" t="s">
        <v>371</v>
      </c>
      <c r="O373" s="30" t="s">
        <v>317</v>
      </c>
      <c r="P373" s="30" t="s">
        <v>24</v>
      </c>
      <c r="Q373" s="30" t="s">
        <v>330</v>
      </c>
      <c r="R373" s="30" t="s">
        <v>318</v>
      </c>
      <c r="S373" s="30" t="s">
        <v>317</v>
      </c>
      <c r="T373" s="30" t="s">
        <v>249</v>
      </c>
    </row>
    <row r="374" spans="1:20" x14ac:dyDescent="0.25">
      <c r="A374" t="s">
        <v>347</v>
      </c>
      <c r="B374" t="s">
        <v>311</v>
      </c>
      <c r="C374" s="28">
        <v>25</v>
      </c>
      <c r="D374" s="29">
        <v>42411</v>
      </c>
      <c r="E374" s="29">
        <v>42411</v>
      </c>
      <c r="F374" s="29" t="s">
        <v>332</v>
      </c>
      <c r="G374" s="29" t="s">
        <v>881</v>
      </c>
      <c r="H374" t="s">
        <v>334</v>
      </c>
      <c r="I374" t="s">
        <v>882</v>
      </c>
      <c r="L374" t="s">
        <v>2</v>
      </c>
      <c r="M374" s="30" t="s">
        <v>808</v>
      </c>
      <c r="N374" s="30" t="s">
        <v>343</v>
      </c>
      <c r="O374" s="30" t="s">
        <v>337</v>
      </c>
      <c r="P374" s="30" t="s">
        <v>99</v>
      </c>
      <c r="Q374" s="30" t="s">
        <v>321</v>
      </c>
      <c r="R374" s="30" t="s">
        <v>337</v>
      </c>
      <c r="S374" s="30" t="s">
        <v>337</v>
      </c>
      <c r="T374" s="30" t="s">
        <v>261</v>
      </c>
    </row>
    <row r="375" spans="1:20" x14ac:dyDescent="0.25">
      <c r="A375" t="s">
        <v>331</v>
      </c>
      <c r="B375" t="s">
        <v>311</v>
      </c>
      <c r="C375" s="28">
        <v>1619.91</v>
      </c>
      <c r="D375" s="29">
        <v>42412</v>
      </c>
      <c r="E375" s="29">
        <v>42411</v>
      </c>
      <c r="F375" s="29" t="s">
        <v>332</v>
      </c>
      <c r="G375" s="29" t="s">
        <v>883</v>
      </c>
      <c r="H375" t="s">
        <v>334</v>
      </c>
      <c r="I375" t="s">
        <v>884</v>
      </c>
      <c r="L375" t="s">
        <v>2</v>
      </c>
      <c r="M375" s="30" t="s">
        <v>808</v>
      </c>
      <c r="N375" s="30" t="s">
        <v>336</v>
      </c>
      <c r="O375" s="30" t="s">
        <v>337</v>
      </c>
      <c r="P375" s="30" t="s">
        <v>24</v>
      </c>
      <c r="Q375" s="30" t="s">
        <v>330</v>
      </c>
      <c r="R375" s="30" t="s">
        <v>337</v>
      </c>
      <c r="S375" s="30" t="s">
        <v>337</v>
      </c>
      <c r="T375" s="30" t="s">
        <v>249</v>
      </c>
    </row>
    <row r="376" spans="1:20" x14ac:dyDescent="0.25">
      <c r="A376" t="s">
        <v>338</v>
      </c>
      <c r="B376" t="s">
        <v>311</v>
      </c>
      <c r="C376" s="28">
        <v>3158.3</v>
      </c>
      <c r="D376" s="29">
        <v>42412</v>
      </c>
      <c r="E376" s="29">
        <v>42411</v>
      </c>
      <c r="F376" s="29" t="s">
        <v>332</v>
      </c>
      <c r="G376" s="29" t="s">
        <v>883</v>
      </c>
      <c r="H376" t="s">
        <v>334</v>
      </c>
      <c r="I376" t="s">
        <v>884</v>
      </c>
      <c r="L376" t="s">
        <v>2</v>
      </c>
      <c r="M376" s="30" t="s">
        <v>808</v>
      </c>
      <c r="N376" s="30" t="s">
        <v>339</v>
      </c>
      <c r="O376" s="30" t="s">
        <v>337</v>
      </c>
      <c r="P376" s="30" t="s">
        <v>24</v>
      </c>
      <c r="Q376" s="30" t="s">
        <v>330</v>
      </c>
      <c r="R376" s="30" t="s">
        <v>337</v>
      </c>
      <c r="S376" s="30" t="s">
        <v>337</v>
      </c>
      <c r="T376" s="30" t="s">
        <v>249</v>
      </c>
    </row>
    <row r="377" spans="1:20" x14ac:dyDescent="0.25">
      <c r="A377" t="s">
        <v>340</v>
      </c>
      <c r="B377" t="s">
        <v>311</v>
      </c>
      <c r="C377" s="28">
        <v>922.17</v>
      </c>
      <c r="D377" s="29">
        <v>42412</v>
      </c>
      <c r="E377" s="29">
        <v>42411</v>
      </c>
      <c r="F377" s="29" t="s">
        <v>332</v>
      </c>
      <c r="G377" s="29" t="s">
        <v>883</v>
      </c>
      <c r="H377" t="s">
        <v>334</v>
      </c>
      <c r="I377" t="s">
        <v>884</v>
      </c>
      <c r="L377" t="s">
        <v>2</v>
      </c>
      <c r="M377" s="30" t="s">
        <v>808</v>
      </c>
      <c r="N377" s="30" t="s">
        <v>341</v>
      </c>
      <c r="O377" s="30" t="s">
        <v>337</v>
      </c>
      <c r="P377" s="30" t="s">
        <v>24</v>
      </c>
      <c r="Q377" s="30" t="s">
        <v>330</v>
      </c>
      <c r="R377" s="30" t="s">
        <v>337</v>
      </c>
      <c r="S377" s="30" t="s">
        <v>337</v>
      </c>
      <c r="T377" s="30" t="s">
        <v>249</v>
      </c>
    </row>
    <row r="378" spans="1:20" x14ac:dyDescent="0.25">
      <c r="A378" t="s">
        <v>342</v>
      </c>
      <c r="B378" t="s">
        <v>311</v>
      </c>
      <c r="C378" s="28">
        <v>2180.67</v>
      </c>
      <c r="D378" s="29">
        <v>42412</v>
      </c>
      <c r="E378" s="29">
        <v>42411</v>
      </c>
      <c r="F378" s="29" t="s">
        <v>332</v>
      </c>
      <c r="G378" s="29" t="s">
        <v>883</v>
      </c>
      <c r="H378" t="s">
        <v>334</v>
      </c>
      <c r="I378" t="s">
        <v>884</v>
      </c>
      <c r="L378" t="s">
        <v>2</v>
      </c>
      <c r="M378" s="30" t="s">
        <v>808</v>
      </c>
      <c r="N378" s="30" t="s">
        <v>343</v>
      </c>
      <c r="O378" s="30" t="s">
        <v>337</v>
      </c>
      <c r="P378" s="30" t="s">
        <v>24</v>
      </c>
      <c r="Q378" s="30" t="s">
        <v>30</v>
      </c>
      <c r="R378" s="30" t="s">
        <v>337</v>
      </c>
      <c r="S378" s="30" t="s">
        <v>337</v>
      </c>
      <c r="T378" s="30" t="s">
        <v>249</v>
      </c>
    </row>
    <row r="379" spans="1:20" x14ac:dyDescent="0.25">
      <c r="A379" t="s">
        <v>344</v>
      </c>
      <c r="B379" t="s">
        <v>311</v>
      </c>
      <c r="C379" s="28">
        <v>9942.24</v>
      </c>
      <c r="D379" s="29">
        <v>42412</v>
      </c>
      <c r="E379" s="29">
        <v>42411</v>
      </c>
      <c r="F379" s="29" t="s">
        <v>332</v>
      </c>
      <c r="G379" s="29" t="s">
        <v>883</v>
      </c>
      <c r="H379" t="s">
        <v>334</v>
      </c>
      <c r="I379" t="s">
        <v>884</v>
      </c>
      <c r="L379" t="s">
        <v>2</v>
      </c>
      <c r="M379" s="30" t="s">
        <v>808</v>
      </c>
      <c r="N379" s="30" t="s">
        <v>343</v>
      </c>
      <c r="O379" s="30" t="s">
        <v>337</v>
      </c>
      <c r="P379" s="30" t="s">
        <v>24</v>
      </c>
      <c r="Q379" s="30" t="s">
        <v>61</v>
      </c>
      <c r="R379" s="30" t="s">
        <v>337</v>
      </c>
      <c r="S379" s="30" t="s">
        <v>337</v>
      </c>
      <c r="T379" s="30" t="s">
        <v>249</v>
      </c>
    </row>
    <row r="380" spans="1:20" x14ac:dyDescent="0.25">
      <c r="A380" t="s">
        <v>345</v>
      </c>
      <c r="B380" t="s">
        <v>311</v>
      </c>
      <c r="C380" s="28">
        <v>8383.6200000000008</v>
      </c>
      <c r="D380" s="29">
        <v>42412</v>
      </c>
      <c r="E380" s="29">
        <v>42411</v>
      </c>
      <c r="F380" s="29" t="s">
        <v>332</v>
      </c>
      <c r="G380" s="29" t="s">
        <v>883</v>
      </c>
      <c r="H380" t="s">
        <v>334</v>
      </c>
      <c r="I380" t="s">
        <v>884</v>
      </c>
      <c r="L380" t="s">
        <v>2</v>
      </c>
      <c r="M380" s="30" t="s">
        <v>808</v>
      </c>
      <c r="N380" s="30" t="s">
        <v>343</v>
      </c>
      <c r="O380" s="30" t="s">
        <v>337</v>
      </c>
      <c r="P380" s="30" t="s">
        <v>79</v>
      </c>
      <c r="Q380" s="30" t="s">
        <v>346</v>
      </c>
      <c r="R380" s="30" t="s">
        <v>337</v>
      </c>
      <c r="S380" s="30" t="s">
        <v>337</v>
      </c>
      <c r="T380" s="30" t="s">
        <v>261</v>
      </c>
    </row>
    <row r="381" spans="1:20" x14ac:dyDescent="0.25">
      <c r="A381" t="s">
        <v>347</v>
      </c>
      <c r="B381" t="s">
        <v>311</v>
      </c>
      <c r="C381" s="28">
        <v>114258.55</v>
      </c>
      <c r="D381" s="29">
        <v>42412</v>
      </c>
      <c r="E381" s="29">
        <v>42411</v>
      </c>
      <c r="F381" s="29" t="s">
        <v>332</v>
      </c>
      <c r="G381" s="29" t="s">
        <v>883</v>
      </c>
      <c r="H381" t="s">
        <v>334</v>
      </c>
      <c r="I381" t="s">
        <v>884</v>
      </c>
      <c r="L381" t="s">
        <v>2</v>
      </c>
      <c r="M381" s="30" t="s">
        <v>808</v>
      </c>
      <c r="N381" s="30" t="s">
        <v>343</v>
      </c>
      <c r="O381" s="30" t="s">
        <v>337</v>
      </c>
      <c r="P381" s="30" t="s">
        <v>99</v>
      </c>
      <c r="Q381" s="30" t="s">
        <v>321</v>
      </c>
      <c r="R381" s="30" t="s">
        <v>337</v>
      </c>
      <c r="S381" s="30" t="s">
        <v>337</v>
      </c>
      <c r="T381" s="30" t="s">
        <v>261</v>
      </c>
    </row>
    <row r="382" spans="1:20" x14ac:dyDescent="0.25">
      <c r="A382" t="s">
        <v>348</v>
      </c>
      <c r="B382" t="s">
        <v>311</v>
      </c>
      <c r="C382" s="28">
        <v>90.24</v>
      </c>
      <c r="D382" s="29">
        <v>42412</v>
      </c>
      <c r="E382" s="29">
        <v>42411</v>
      </c>
      <c r="F382" s="29" t="s">
        <v>349</v>
      </c>
      <c r="G382" s="29" t="s">
        <v>885</v>
      </c>
      <c r="H382" t="s">
        <v>334</v>
      </c>
      <c r="I382" t="s">
        <v>886</v>
      </c>
      <c r="L382" t="s">
        <v>2</v>
      </c>
      <c r="M382" s="30" t="s">
        <v>808</v>
      </c>
      <c r="N382" s="30" t="s">
        <v>352</v>
      </c>
      <c r="O382" s="30" t="s">
        <v>353</v>
      </c>
      <c r="P382" s="30" t="s">
        <v>24</v>
      </c>
      <c r="Q382" s="30" t="s">
        <v>330</v>
      </c>
      <c r="R382" s="30" t="s">
        <v>318</v>
      </c>
      <c r="S382" s="30" t="s">
        <v>353</v>
      </c>
      <c r="T382" s="30" t="s">
        <v>249</v>
      </c>
    </row>
    <row r="383" spans="1:20" x14ac:dyDescent="0.25">
      <c r="A383" t="s">
        <v>354</v>
      </c>
      <c r="B383" t="s">
        <v>311</v>
      </c>
      <c r="C383" s="28">
        <v>34.35</v>
      </c>
      <c r="D383" s="29">
        <v>42412</v>
      </c>
      <c r="E383" s="29">
        <v>42411</v>
      </c>
      <c r="F383" s="29" t="s">
        <v>349</v>
      </c>
      <c r="G383" s="29" t="s">
        <v>885</v>
      </c>
      <c r="H383" t="s">
        <v>334</v>
      </c>
      <c r="I383" t="s">
        <v>886</v>
      </c>
      <c r="L383" t="s">
        <v>2</v>
      </c>
      <c r="M383" s="30" t="s">
        <v>808</v>
      </c>
      <c r="N383" s="30" t="s">
        <v>352</v>
      </c>
      <c r="O383" s="30" t="s">
        <v>353</v>
      </c>
      <c r="P383" s="30" t="s">
        <v>24</v>
      </c>
      <c r="Q383" s="30" t="s">
        <v>30</v>
      </c>
      <c r="R383" s="30" t="s">
        <v>318</v>
      </c>
      <c r="S383" s="30" t="s">
        <v>353</v>
      </c>
      <c r="T383" s="30" t="s">
        <v>249</v>
      </c>
    </row>
    <row r="384" spans="1:20" x14ac:dyDescent="0.25">
      <c r="A384" t="s">
        <v>355</v>
      </c>
      <c r="B384" t="s">
        <v>311</v>
      </c>
      <c r="C384" s="28">
        <v>154.46</v>
      </c>
      <c r="D384" s="29">
        <v>42412</v>
      </c>
      <c r="E384" s="29">
        <v>42411</v>
      </c>
      <c r="F384" s="29" t="s">
        <v>349</v>
      </c>
      <c r="G384" s="29" t="s">
        <v>885</v>
      </c>
      <c r="H384" t="s">
        <v>334</v>
      </c>
      <c r="I384" t="s">
        <v>886</v>
      </c>
      <c r="L384" t="s">
        <v>2</v>
      </c>
      <c r="M384" s="30" t="s">
        <v>808</v>
      </c>
      <c r="N384" s="30" t="s">
        <v>352</v>
      </c>
      <c r="O384" s="30" t="s">
        <v>353</v>
      </c>
      <c r="P384" s="30" t="s">
        <v>24</v>
      </c>
      <c r="Q384" s="30" t="s">
        <v>61</v>
      </c>
      <c r="R384" s="30" t="s">
        <v>318</v>
      </c>
      <c r="S384" s="30" t="s">
        <v>353</v>
      </c>
      <c r="T384" s="30" t="s">
        <v>249</v>
      </c>
    </row>
    <row r="385" spans="1:20" x14ac:dyDescent="0.25">
      <c r="A385" t="s">
        <v>356</v>
      </c>
      <c r="B385" t="s">
        <v>311</v>
      </c>
      <c r="C385" s="28">
        <v>120.91</v>
      </c>
      <c r="D385" s="29">
        <v>42412</v>
      </c>
      <c r="E385" s="29">
        <v>42411</v>
      </c>
      <c r="F385" s="29" t="s">
        <v>349</v>
      </c>
      <c r="G385" s="29" t="s">
        <v>885</v>
      </c>
      <c r="H385" t="s">
        <v>334</v>
      </c>
      <c r="I385" t="s">
        <v>886</v>
      </c>
      <c r="L385" t="s">
        <v>2</v>
      </c>
      <c r="M385" s="30" t="s">
        <v>808</v>
      </c>
      <c r="N385" s="30" t="s">
        <v>352</v>
      </c>
      <c r="O385" s="30" t="s">
        <v>353</v>
      </c>
      <c r="P385" s="30" t="s">
        <v>79</v>
      </c>
      <c r="Q385" s="30" t="s">
        <v>346</v>
      </c>
      <c r="R385" s="30" t="s">
        <v>318</v>
      </c>
      <c r="S385" s="30" t="s">
        <v>353</v>
      </c>
      <c r="T385" s="30" t="s">
        <v>261</v>
      </c>
    </row>
    <row r="386" spans="1:20" x14ac:dyDescent="0.25">
      <c r="A386" t="s">
        <v>357</v>
      </c>
      <c r="B386" t="s">
        <v>311</v>
      </c>
      <c r="C386" s="28">
        <v>1910.71</v>
      </c>
      <c r="D386" s="29">
        <v>42412</v>
      </c>
      <c r="E386" s="29">
        <v>42411</v>
      </c>
      <c r="F386" s="29" t="s">
        <v>349</v>
      </c>
      <c r="G386" s="29" t="s">
        <v>885</v>
      </c>
      <c r="H386" t="s">
        <v>334</v>
      </c>
      <c r="I386" t="s">
        <v>886</v>
      </c>
      <c r="L386" t="s">
        <v>2</v>
      </c>
      <c r="M386" s="30" t="s">
        <v>808</v>
      </c>
      <c r="N386" s="30" t="s">
        <v>352</v>
      </c>
      <c r="O386" s="30" t="s">
        <v>353</v>
      </c>
      <c r="P386" s="30" t="s">
        <v>99</v>
      </c>
      <c r="Q386" s="30" t="s">
        <v>321</v>
      </c>
      <c r="R386" s="30" t="s">
        <v>318</v>
      </c>
      <c r="S386" s="30" t="s">
        <v>353</v>
      </c>
      <c r="T386" s="30" t="s">
        <v>261</v>
      </c>
    </row>
    <row r="387" spans="1:20" x14ac:dyDescent="0.25">
      <c r="A387" t="s">
        <v>358</v>
      </c>
      <c r="B387" t="s">
        <v>311</v>
      </c>
      <c r="C387" s="28">
        <v>469.95</v>
      </c>
      <c r="D387" s="29">
        <v>42412</v>
      </c>
      <c r="E387" s="29">
        <v>42411</v>
      </c>
      <c r="F387" s="29" t="s">
        <v>359</v>
      </c>
      <c r="G387" s="29" t="s">
        <v>887</v>
      </c>
      <c r="H387" t="s">
        <v>361</v>
      </c>
      <c r="I387" t="s">
        <v>888</v>
      </c>
      <c r="L387" t="s">
        <v>2</v>
      </c>
      <c r="M387" s="30" t="s">
        <v>808</v>
      </c>
      <c r="N387" s="30" t="s">
        <v>363</v>
      </c>
      <c r="O387" s="30" t="s">
        <v>353</v>
      </c>
      <c r="P387" s="30" t="s">
        <v>24</v>
      </c>
      <c r="Q387" s="30" t="s">
        <v>61</v>
      </c>
      <c r="R387" s="30" t="s">
        <v>318</v>
      </c>
      <c r="S387" s="30" t="s">
        <v>353</v>
      </c>
      <c r="T387" s="30" t="s">
        <v>249</v>
      </c>
    </row>
    <row r="388" spans="1:20" x14ac:dyDescent="0.25">
      <c r="A388" t="s">
        <v>364</v>
      </c>
      <c r="B388" t="s">
        <v>311</v>
      </c>
      <c r="C388" s="28">
        <v>239.98</v>
      </c>
      <c r="D388" s="29">
        <v>42412</v>
      </c>
      <c r="E388" s="29">
        <v>42411</v>
      </c>
      <c r="F388" s="29" t="s">
        <v>359</v>
      </c>
      <c r="G388" s="29" t="s">
        <v>887</v>
      </c>
      <c r="H388" t="s">
        <v>361</v>
      </c>
      <c r="I388" t="s">
        <v>888</v>
      </c>
      <c r="L388" t="s">
        <v>2</v>
      </c>
      <c r="M388" s="30" t="s">
        <v>808</v>
      </c>
      <c r="N388" s="30" t="s">
        <v>363</v>
      </c>
      <c r="O388" s="30" t="s">
        <v>353</v>
      </c>
      <c r="P388" s="30" t="s">
        <v>79</v>
      </c>
      <c r="Q388" s="30" t="s">
        <v>346</v>
      </c>
      <c r="R388" s="30" t="s">
        <v>318</v>
      </c>
      <c r="S388" s="30" t="s">
        <v>353</v>
      </c>
      <c r="T388" s="30" t="s">
        <v>261</v>
      </c>
    </row>
    <row r="389" spans="1:20" x14ac:dyDescent="0.25">
      <c r="A389" t="s">
        <v>365</v>
      </c>
      <c r="B389" t="s">
        <v>311</v>
      </c>
      <c r="C389" s="28">
        <v>3529.87</v>
      </c>
      <c r="D389" s="29">
        <v>42412</v>
      </c>
      <c r="E389" s="29">
        <v>42411</v>
      </c>
      <c r="F389" s="29" t="s">
        <v>359</v>
      </c>
      <c r="G389" s="29" t="s">
        <v>887</v>
      </c>
      <c r="H389" t="s">
        <v>361</v>
      </c>
      <c r="I389" t="s">
        <v>888</v>
      </c>
      <c r="L389" t="s">
        <v>2</v>
      </c>
      <c r="M389" s="30" t="s">
        <v>808</v>
      </c>
      <c r="N389" s="30" t="s">
        <v>363</v>
      </c>
      <c r="O389" s="30" t="s">
        <v>353</v>
      </c>
      <c r="P389" s="30" t="s">
        <v>99</v>
      </c>
      <c r="Q389" s="30" t="s">
        <v>321</v>
      </c>
      <c r="R389" s="30" t="s">
        <v>318</v>
      </c>
      <c r="S389" s="30" t="s">
        <v>353</v>
      </c>
      <c r="T389" s="30" t="s">
        <v>261</v>
      </c>
    </row>
    <row r="390" spans="1:20" x14ac:dyDescent="0.25">
      <c r="A390" t="s">
        <v>366</v>
      </c>
      <c r="B390" t="s">
        <v>311</v>
      </c>
      <c r="C390" s="28">
        <v>112.7</v>
      </c>
      <c r="D390" s="29">
        <v>42412</v>
      </c>
      <c r="E390" s="29">
        <v>42411</v>
      </c>
      <c r="F390" s="29" t="s">
        <v>367</v>
      </c>
      <c r="G390" s="29" t="s">
        <v>889</v>
      </c>
      <c r="H390" t="s">
        <v>369</v>
      </c>
      <c r="I390" t="s">
        <v>890</v>
      </c>
      <c r="L390" t="s">
        <v>2</v>
      </c>
      <c r="M390" s="30" t="s">
        <v>808</v>
      </c>
      <c r="N390" s="30" t="s">
        <v>371</v>
      </c>
      <c r="O390" s="30" t="s">
        <v>317</v>
      </c>
      <c r="P390" s="30" t="s">
        <v>24</v>
      </c>
      <c r="Q390" s="30" t="s">
        <v>330</v>
      </c>
      <c r="R390" s="30" t="s">
        <v>318</v>
      </c>
      <c r="S390" s="30" t="s">
        <v>317</v>
      </c>
      <c r="T390" s="30" t="s">
        <v>249</v>
      </c>
    </row>
    <row r="391" spans="1:20" x14ac:dyDescent="0.25">
      <c r="A391" t="s">
        <v>372</v>
      </c>
      <c r="B391" t="s">
        <v>311</v>
      </c>
      <c r="C391" s="28">
        <v>33.15</v>
      </c>
      <c r="D391" s="29">
        <v>42412</v>
      </c>
      <c r="E391" s="29">
        <v>42411</v>
      </c>
      <c r="F391" s="29" t="s">
        <v>367</v>
      </c>
      <c r="G391" s="29" t="s">
        <v>889</v>
      </c>
      <c r="H391" t="s">
        <v>369</v>
      </c>
      <c r="I391" t="s">
        <v>890</v>
      </c>
      <c r="L391" t="s">
        <v>2</v>
      </c>
      <c r="M391" s="30" t="s">
        <v>808</v>
      </c>
      <c r="N391" s="30" t="s">
        <v>371</v>
      </c>
      <c r="O391" s="30" t="s">
        <v>317</v>
      </c>
      <c r="P391" s="30" t="s">
        <v>79</v>
      </c>
      <c r="Q391" s="30" t="s">
        <v>346</v>
      </c>
      <c r="R391" s="30" t="s">
        <v>318</v>
      </c>
      <c r="S391" s="30" t="s">
        <v>317</v>
      </c>
      <c r="T391" s="30" t="s">
        <v>261</v>
      </c>
    </row>
    <row r="392" spans="1:20" x14ac:dyDescent="0.25">
      <c r="A392" t="s">
        <v>373</v>
      </c>
      <c r="B392" t="s">
        <v>311</v>
      </c>
      <c r="C392" s="28">
        <v>278.43</v>
      </c>
      <c r="D392" s="29">
        <v>42412</v>
      </c>
      <c r="E392" s="29">
        <v>42411</v>
      </c>
      <c r="F392" s="29" t="s">
        <v>367</v>
      </c>
      <c r="G392" s="29" t="s">
        <v>889</v>
      </c>
      <c r="H392" t="s">
        <v>369</v>
      </c>
      <c r="I392" t="s">
        <v>890</v>
      </c>
      <c r="L392" t="s">
        <v>2</v>
      </c>
      <c r="M392" s="30" t="s">
        <v>808</v>
      </c>
      <c r="N392" s="30" t="s">
        <v>371</v>
      </c>
      <c r="O392" s="30" t="s">
        <v>317</v>
      </c>
      <c r="P392" s="30" t="s">
        <v>99</v>
      </c>
      <c r="Q392" s="30" t="s">
        <v>321</v>
      </c>
      <c r="R392" s="30" t="s">
        <v>318</v>
      </c>
      <c r="S392" s="30" t="s">
        <v>317</v>
      </c>
      <c r="T392" s="30" t="s">
        <v>261</v>
      </c>
    </row>
    <row r="393" spans="1:20" x14ac:dyDescent="0.25">
      <c r="A393" t="s">
        <v>319</v>
      </c>
      <c r="B393" t="s">
        <v>311</v>
      </c>
      <c r="C393" s="28">
        <v>1816.26</v>
      </c>
      <c r="D393" s="29">
        <v>42424</v>
      </c>
      <c r="E393" s="29">
        <v>42416</v>
      </c>
      <c r="F393" s="29" t="s">
        <v>378</v>
      </c>
      <c r="G393" s="29" t="s">
        <v>379</v>
      </c>
      <c r="H393" t="s">
        <v>320</v>
      </c>
      <c r="I393" t="s">
        <v>891</v>
      </c>
      <c r="L393" t="s">
        <v>2</v>
      </c>
      <c r="M393" s="30" t="s">
        <v>808</v>
      </c>
      <c r="N393" s="30" t="s">
        <v>316</v>
      </c>
      <c r="O393" s="30" t="s">
        <v>317</v>
      </c>
      <c r="P393" s="30" t="s">
        <v>99</v>
      </c>
      <c r="Q393" s="30" t="s">
        <v>321</v>
      </c>
      <c r="R393" s="30" t="s">
        <v>318</v>
      </c>
      <c r="S393" s="30" t="s">
        <v>317</v>
      </c>
      <c r="T393" s="30" t="s">
        <v>261</v>
      </c>
    </row>
    <row r="394" spans="1:20" x14ac:dyDescent="0.25">
      <c r="A394" t="s">
        <v>412</v>
      </c>
      <c r="B394" t="s">
        <v>311</v>
      </c>
      <c r="C394" s="28">
        <v>3739.3</v>
      </c>
      <c r="D394" s="29">
        <v>42419</v>
      </c>
      <c r="E394" s="29">
        <v>42416</v>
      </c>
      <c r="F394" s="29" t="s">
        <v>413</v>
      </c>
      <c r="G394" s="29" t="s">
        <v>892</v>
      </c>
      <c r="H394" t="s">
        <v>415</v>
      </c>
      <c r="I394" t="s">
        <v>893</v>
      </c>
      <c r="L394" t="s">
        <v>2</v>
      </c>
      <c r="M394" s="30" t="s">
        <v>808</v>
      </c>
      <c r="N394" s="30" t="s">
        <v>417</v>
      </c>
      <c r="O394" s="30" t="s">
        <v>317</v>
      </c>
      <c r="P394" s="30" t="s">
        <v>99</v>
      </c>
      <c r="Q394" s="30" t="s">
        <v>321</v>
      </c>
      <c r="R394" s="30" t="s">
        <v>318</v>
      </c>
      <c r="S394" s="30" t="s">
        <v>317</v>
      </c>
      <c r="T394" s="30" t="s">
        <v>261</v>
      </c>
    </row>
    <row r="395" spans="1:20" x14ac:dyDescent="0.25">
      <c r="A395" t="s">
        <v>396</v>
      </c>
      <c r="B395" t="s">
        <v>311</v>
      </c>
      <c r="C395" s="28">
        <v>98404.4</v>
      </c>
      <c r="D395" s="29">
        <v>42429</v>
      </c>
      <c r="E395" s="29">
        <v>42424</v>
      </c>
      <c r="F395" s="29" t="s">
        <v>397</v>
      </c>
      <c r="G395" s="29" t="s">
        <v>894</v>
      </c>
      <c r="H395" t="s">
        <v>334</v>
      </c>
      <c r="I395" t="s">
        <v>895</v>
      </c>
      <c r="L395" t="s">
        <v>2</v>
      </c>
      <c r="M395" s="30" t="s">
        <v>808</v>
      </c>
      <c r="N395" s="30" t="s">
        <v>400</v>
      </c>
      <c r="O395" s="30" t="s">
        <v>353</v>
      </c>
      <c r="P395" s="30" t="s">
        <v>99</v>
      </c>
      <c r="Q395" s="30" t="s">
        <v>321</v>
      </c>
      <c r="R395" s="30" t="s">
        <v>318</v>
      </c>
      <c r="S395" s="30" t="s">
        <v>353</v>
      </c>
      <c r="T395" s="30" t="s">
        <v>261</v>
      </c>
    </row>
    <row r="396" spans="1:20" x14ac:dyDescent="0.25">
      <c r="A396" t="s">
        <v>381</v>
      </c>
      <c r="B396" t="s">
        <v>311</v>
      </c>
      <c r="C396" s="28">
        <v>522.77</v>
      </c>
      <c r="D396" s="29">
        <v>42429</v>
      </c>
      <c r="E396" s="29">
        <v>42424</v>
      </c>
      <c r="F396" s="29" t="s">
        <v>382</v>
      </c>
      <c r="G396" s="29" t="s">
        <v>896</v>
      </c>
      <c r="H396" t="s">
        <v>334</v>
      </c>
      <c r="I396" t="s">
        <v>897</v>
      </c>
      <c r="L396" t="s">
        <v>2</v>
      </c>
      <c r="M396" s="30" t="s">
        <v>808</v>
      </c>
      <c r="N396" s="30" t="s">
        <v>385</v>
      </c>
      <c r="O396" s="30" t="s">
        <v>337</v>
      </c>
      <c r="P396" s="30" t="s">
        <v>24</v>
      </c>
      <c r="Q396" s="30" t="s">
        <v>330</v>
      </c>
      <c r="R396" s="30" t="s">
        <v>337</v>
      </c>
      <c r="S396" s="30" t="s">
        <v>337</v>
      </c>
      <c r="T396" s="30" t="s">
        <v>249</v>
      </c>
    </row>
    <row r="397" spans="1:20" x14ac:dyDescent="0.25">
      <c r="A397" t="s">
        <v>386</v>
      </c>
      <c r="B397" t="s">
        <v>311</v>
      </c>
      <c r="C397" s="28">
        <v>234.8</v>
      </c>
      <c r="D397" s="29">
        <v>42429</v>
      </c>
      <c r="E397" s="29">
        <v>42424</v>
      </c>
      <c r="F397" s="29" t="s">
        <v>382</v>
      </c>
      <c r="G397" s="29" t="s">
        <v>896</v>
      </c>
      <c r="H397" t="s">
        <v>334</v>
      </c>
      <c r="I397" t="s">
        <v>897</v>
      </c>
      <c r="L397" t="s">
        <v>2</v>
      </c>
      <c r="M397" s="30" t="s">
        <v>808</v>
      </c>
      <c r="N397" s="30" t="s">
        <v>387</v>
      </c>
      <c r="O397" s="30" t="s">
        <v>337</v>
      </c>
      <c r="P397" s="30" t="s">
        <v>24</v>
      </c>
      <c r="Q397" s="30" t="s">
        <v>330</v>
      </c>
      <c r="R397" s="30" t="s">
        <v>337</v>
      </c>
      <c r="S397" s="30" t="s">
        <v>337</v>
      </c>
      <c r="T397" s="30" t="s">
        <v>249</v>
      </c>
    </row>
    <row r="398" spans="1:20" x14ac:dyDescent="0.25">
      <c r="A398" t="s">
        <v>331</v>
      </c>
      <c r="B398" t="s">
        <v>311</v>
      </c>
      <c r="C398" s="28">
        <v>384</v>
      </c>
      <c r="D398" s="29">
        <v>42429</v>
      </c>
      <c r="E398" s="29">
        <v>42424</v>
      </c>
      <c r="F398" s="29" t="s">
        <v>382</v>
      </c>
      <c r="G398" s="29" t="s">
        <v>896</v>
      </c>
      <c r="H398" t="s">
        <v>334</v>
      </c>
      <c r="I398" t="s">
        <v>897</v>
      </c>
      <c r="L398" t="s">
        <v>2</v>
      </c>
      <c r="M398" s="30" t="s">
        <v>808</v>
      </c>
      <c r="N398" s="30" t="s">
        <v>336</v>
      </c>
      <c r="O398" s="30" t="s">
        <v>337</v>
      </c>
      <c r="P398" s="30" t="s">
        <v>24</v>
      </c>
      <c r="Q398" s="30" t="s">
        <v>330</v>
      </c>
      <c r="R398" s="30" t="s">
        <v>337</v>
      </c>
      <c r="S398" s="30" t="s">
        <v>337</v>
      </c>
      <c r="T398" s="30" t="s">
        <v>249</v>
      </c>
    </row>
    <row r="399" spans="1:20" x14ac:dyDescent="0.25">
      <c r="A399" t="s">
        <v>338</v>
      </c>
      <c r="B399" t="s">
        <v>311</v>
      </c>
      <c r="C399" s="28">
        <v>713.08</v>
      </c>
      <c r="D399" s="29">
        <v>42429</v>
      </c>
      <c r="E399" s="29">
        <v>42424</v>
      </c>
      <c r="F399" s="29" t="s">
        <v>382</v>
      </c>
      <c r="G399" s="29" t="s">
        <v>896</v>
      </c>
      <c r="H399" t="s">
        <v>334</v>
      </c>
      <c r="I399" t="s">
        <v>897</v>
      </c>
      <c r="L399" t="s">
        <v>2</v>
      </c>
      <c r="M399" s="30" t="s">
        <v>808</v>
      </c>
      <c r="N399" s="30" t="s">
        <v>339</v>
      </c>
      <c r="O399" s="30" t="s">
        <v>337</v>
      </c>
      <c r="P399" s="30" t="s">
        <v>24</v>
      </c>
      <c r="Q399" s="30" t="s">
        <v>330</v>
      </c>
      <c r="R399" s="30" t="s">
        <v>337</v>
      </c>
      <c r="S399" s="30" t="s">
        <v>337</v>
      </c>
      <c r="T399" s="30" t="s">
        <v>249</v>
      </c>
    </row>
    <row r="400" spans="1:20" x14ac:dyDescent="0.25">
      <c r="A400" t="s">
        <v>388</v>
      </c>
      <c r="B400" t="s">
        <v>311</v>
      </c>
      <c r="C400" s="28">
        <v>2923.47</v>
      </c>
      <c r="D400" s="29">
        <v>42429</v>
      </c>
      <c r="E400" s="29">
        <v>42424</v>
      </c>
      <c r="F400" s="29" t="s">
        <v>382</v>
      </c>
      <c r="G400" s="29" t="s">
        <v>896</v>
      </c>
      <c r="H400" t="s">
        <v>334</v>
      </c>
      <c r="I400" t="s">
        <v>897</v>
      </c>
      <c r="L400" t="s">
        <v>2</v>
      </c>
      <c r="M400" s="30" t="s">
        <v>808</v>
      </c>
      <c r="N400" s="30" t="s">
        <v>389</v>
      </c>
      <c r="O400" s="30" t="s">
        <v>353</v>
      </c>
      <c r="P400" s="30" t="s">
        <v>24</v>
      </c>
      <c r="Q400" s="30" t="s">
        <v>330</v>
      </c>
      <c r="R400" s="30" t="s">
        <v>318</v>
      </c>
      <c r="S400" s="30" t="s">
        <v>353</v>
      </c>
      <c r="T400" s="30" t="s">
        <v>249</v>
      </c>
    </row>
    <row r="401" spans="1:20" x14ac:dyDescent="0.25">
      <c r="A401" t="s">
        <v>390</v>
      </c>
      <c r="B401" t="s">
        <v>311</v>
      </c>
      <c r="C401" s="28">
        <v>67.5</v>
      </c>
      <c r="D401" s="29">
        <v>42429</v>
      </c>
      <c r="E401" s="29">
        <v>42424</v>
      </c>
      <c r="F401" s="29" t="s">
        <v>382</v>
      </c>
      <c r="G401" s="29" t="s">
        <v>896</v>
      </c>
      <c r="H401" t="s">
        <v>334</v>
      </c>
      <c r="I401" t="s">
        <v>897</v>
      </c>
      <c r="L401" t="s">
        <v>2</v>
      </c>
      <c r="M401" s="30" t="s">
        <v>808</v>
      </c>
      <c r="N401" s="30" t="s">
        <v>391</v>
      </c>
      <c r="O401" s="30" t="s">
        <v>337</v>
      </c>
      <c r="P401" s="30" t="s">
        <v>24</v>
      </c>
      <c r="Q401" s="30" t="s">
        <v>30</v>
      </c>
      <c r="R401" s="30" t="s">
        <v>337</v>
      </c>
      <c r="S401" s="30" t="s">
        <v>337</v>
      </c>
      <c r="T401" s="30" t="s">
        <v>249</v>
      </c>
    </row>
    <row r="402" spans="1:20" x14ac:dyDescent="0.25">
      <c r="A402" t="s">
        <v>342</v>
      </c>
      <c r="B402" t="s">
        <v>311</v>
      </c>
      <c r="C402" s="28">
        <v>515.38</v>
      </c>
      <c r="D402" s="29">
        <v>42429</v>
      </c>
      <c r="E402" s="29">
        <v>42424</v>
      </c>
      <c r="F402" s="29" t="s">
        <v>382</v>
      </c>
      <c r="G402" s="29" t="s">
        <v>896</v>
      </c>
      <c r="H402" t="s">
        <v>334</v>
      </c>
      <c r="I402" t="s">
        <v>897</v>
      </c>
      <c r="L402" t="s">
        <v>2</v>
      </c>
      <c r="M402" s="30" t="s">
        <v>808</v>
      </c>
      <c r="N402" s="30" t="s">
        <v>343</v>
      </c>
      <c r="O402" s="30" t="s">
        <v>337</v>
      </c>
      <c r="P402" s="30" t="s">
        <v>24</v>
      </c>
      <c r="Q402" s="30" t="s">
        <v>30</v>
      </c>
      <c r="R402" s="30" t="s">
        <v>337</v>
      </c>
      <c r="S402" s="30" t="s">
        <v>337</v>
      </c>
      <c r="T402" s="30" t="s">
        <v>249</v>
      </c>
    </row>
    <row r="403" spans="1:20" x14ac:dyDescent="0.25">
      <c r="A403" t="s">
        <v>392</v>
      </c>
      <c r="B403" t="s">
        <v>311</v>
      </c>
      <c r="C403" s="28">
        <v>816.04</v>
      </c>
      <c r="D403" s="29">
        <v>42429</v>
      </c>
      <c r="E403" s="29">
        <v>42424</v>
      </c>
      <c r="F403" s="29" t="s">
        <v>382</v>
      </c>
      <c r="G403" s="29" t="s">
        <v>896</v>
      </c>
      <c r="H403" t="s">
        <v>334</v>
      </c>
      <c r="I403" t="s">
        <v>897</v>
      </c>
      <c r="L403" t="s">
        <v>2</v>
      </c>
      <c r="M403" s="30" t="s">
        <v>808</v>
      </c>
      <c r="N403" s="30" t="s">
        <v>389</v>
      </c>
      <c r="O403" s="30" t="s">
        <v>353</v>
      </c>
      <c r="P403" s="30" t="s">
        <v>24</v>
      </c>
      <c r="Q403" s="30" t="s">
        <v>30</v>
      </c>
      <c r="R403" s="30" t="s">
        <v>318</v>
      </c>
      <c r="S403" s="30" t="s">
        <v>353</v>
      </c>
      <c r="T403" s="30" t="s">
        <v>249</v>
      </c>
    </row>
    <row r="404" spans="1:20" x14ac:dyDescent="0.25">
      <c r="A404" t="s">
        <v>344</v>
      </c>
      <c r="B404" t="s">
        <v>311</v>
      </c>
      <c r="C404" s="28">
        <v>452.52</v>
      </c>
      <c r="D404" s="29">
        <v>42429</v>
      </c>
      <c r="E404" s="29">
        <v>42424</v>
      </c>
      <c r="F404" s="29" t="s">
        <v>382</v>
      </c>
      <c r="G404" s="29" t="s">
        <v>896</v>
      </c>
      <c r="H404" t="s">
        <v>334</v>
      </c>
      <c r="I404" t="s">
        <v>897</v>
      </c>
      <c r="L404" t="s">
        <v>2</v>
      </c>
      <c r="M404" s="30" t="s">
        <v>808</v>
      </c>
      <c r="N404" s="30" t="s">
        <v>343</v>
      </c>
      <c r="O404" s="30" t="s">
        <v>337</v>
      </c>
      <c r="P404" s="30" t="s">
        <v>24</v>
      </c>
      <c r="Q404" s="30" t="s">
        <v>61</v>
      </c>
      <c r="R404" s="30" t="s">
        <v>337</v>
      </c>
      <c r="S404" s="30" t="s">
        <v>337</v>
      </c>
      <c r="T404" s="30" t="s">
        <v>249</v>
      </c>
    </row>
    <row r="405" spans="1:20" x14ac:dyDescent="0.25">
      <c r="A405" t="s">
        <v>393</v>
      </c>
      <c r="B405" t="s">
        <v>311</v>
      </c>
      <c r="C405" s="28">
        <v>4582.1499999999996</v>
      </c>
      <c r="D405" s="29">
        <v>42429</v>
      </c>
      <c r="E405" s="29">
        <v>42424</v>
      </c>
      <c r="F405" s="29" t="s">
        <v>382</v>
      </c>
      <c r="G405" s="29" t="s">
        <v>896</v>
      </c>
      <c r="H405" t="s">
        <v>334</v>
      </c>
      <c r="I405" t="s">
        <v>897</v>
      </c>
      <c r="L405" t="s">
        <v>2</v>
      </c>
      <c r="M405" s="30" t="s">
        <v>808</v>
      </c>
      <c r="N405" s="30" t="s">
        <v>389</v>
      </c>
      <c r="O405" s="30" t="s">
        <v>353</v>
      </c>
      <c r="P405" s="30" t="s">
        <v>24</v>
      </c>
      <c r="Q405" s="30" t="s">
        <v>61</v>
      </c>
      <c r="R405" s="30" t="s">
        <v>318</v>
      </c>
      <c r="S405" s="30" t="s">
        <v>353</v>
      </c>
      <c r="T405" s="30" t="s">
        <v>249</v>
      </c>
    </row>
    <row r="406" spans="1:20" x14ac:dyDescent="0.25">
      <c r="A406" t="s">
        <v>394</v>
      </c>
      <c r="B406" t="s">
        <v>311</v>
      </c>
      <c r="C406" s="28">
        <v>4256.28</v>
      </c>
      <c r="D406" s="29">
        <v>42429</v>
      </c>
      <c r="E406" s="29">
        <v>42424</v>
      </c>
      <c r="F406" s="29" t="s">
        <v>382</v>
      </c>
      <c r="G406" s="29" t="s">
        <v>896</v>
      </c>
      <c r="H406" t="s">
        <v>334</v>
      </c>
      <c r="I406" t="s">
        <v>897</v>
      </c>
      <c r="L406" t="s">
        <v>2</v>
      </c>
      <c r="M406" s="30" t="s">
        <v>808</v>
      </c>
      <c r="N406" s="30" t="s">
        <v>389</v>
      </c>
      <c r="O406" s="30" t="s">
        <v>353</v>
      </c>
      <c r="P406" s="30" t="s">
        <v>79</v>
      </c>
      <c r="Q406" s="30" t="s">
        <v>346</v>
      </c>
      <c r="R406" s="30" t="s">
        <v>318</v>
      </c>
      <c r="S406" s="30" t="s">
        <v>353</v>
      </c>
      <c r="T406" s="30" t="s">
        <v>261</v>
      </c>
    </row>
    <row r="407" spans="1:20" x14ac:dyDescent="0.25">
      <c r="A407" t="s">
        <v>347</v>
      </c>
      <c r="B407" t="s">
        <v>311</v>
      </c>
      <c r="C407" s="28">
        <v>175.55</v>
      </c>
      <c r="D407" s="29">
        <v>42429</v>
      </c>
      <c r="E407" s="29">
        <v>42424</v>
      </c>
      <c r="F407" s="29" t="s">
        <v>382</v>
      </c>
      <c r="G407" s="29" t="s">
        <v>896</v>
      </c>
      <c r="H407" t="s">
        <v>334</v>
      </c>
      <c r="I407" t="s">
        <v>897</v>
      </c>
      <c r="L407" t="s">
        <v>2</v>
      </c>
      <c r="M407" s="30" t="s">
        <v>808</v>
      </c>
      <c r="N407" s="30" t="s">
        <v>343</v>
      </c>
      <c r="O407" s="30" t="s">
        <v>337</v>
      </c>
      <c r="P407" s="30" t="s">
        <v>99</v>
      </c>
      <c r="Q407" s="30" t="s">
        <v>321</v>
      </c>
      <c r="R407" s="30" t="s">
        <v>337</v>
      </c>
      <c r="S407" s="30" t="s">
        <v>337</v>
      </c>
      <c r="T407" s="30" t="s">
        <v>261</v>
      </c>
    </row>
    <row r="408" spans="1:20" x14ac:dyDescent="0.25">
      <c r="A408" t="s">
        <v>395</v>
      </c>
      <c r="B408" t="s">
        <v>311</v>
      </c>
      <c r="C408" s="28">
        <v>245.75</v>
      </c>
      <c r="D408" s="29">
        <v>42429</v>
      </c>
      <c r="E408" s="29">
        <v>42424</v>
      </c>
      <c r="F408" s="29" t="s">
        <v>382</v>
      </c>
      <c r="G408" s="29" t="s">
        <v>896</v>
      </c>
      <c r="H408" t="s">
        <v>334</v>
      </c>
      <c r="I408" t="s">
        <v>897</v>
      </c>
      <c r="L408" t="s">
        <v>2</v>
      </c>
      <c r="M408" s="30" t="s">
        <v>808</v>
      </c>
      <c r="N408" s="30" t="s">
        <v>389</v>
      </c>
      <c r="O408" s="30" t="s">
        <v>353</v>
      </c>
      <c r="P408" s="30" t="s">
        <v>99</v>
      </c>
      <c r="Q408" s="30" t="s">
        <v>321</v>
      </c>
      <c r="R408" s="30" t="s">
        <v>318</v>
      </c>
      <c r="S408" s="30" t="s">
        <v>353</v>
      </c>
      <c r="T408" s="30" t="s">
        <v>261</v>
      </c>
    </row>
    <row r="409" spans="1:20" x14ac:dyDescent="0.25">
      <c r="A409" t="s">
        <v>381</v>
      </c>
      <c r="B409" t="s">
        <v>311</v>
      </c>
      <c r="C409" s="28">
        <v>4032.06</v>
      </c>
      <c r="D409" s="29">
        <v>42426</v>
      </c>
      <c r="E409" s="29">
        <v>42425</v>
      </c>
      <c r="F409" s="29" t="s">
        <v>332</v>
      </c>
      <c r="G409" s="29" t="s">
        <v>898</v>
      </c>
      <c r="H409" t="s">
        <v>334</v>
      </c>
      <c r="I409" t="s">
        <v>899</v>
      </c>
      <c r="L409" t="s">
        <v>2</v>
      </c>
      <c r="M409" s="30" t="s">
        <v>808</v>
      </c>
      <c r="N409" s="30" t="s">
        <v>385</v>
      </c>
      <c r="O409" s="30" t="s">
        <v>337</v>
      </c>
      <c r="P409" s="30" t="s">
        <v>24</v>
      </c>
      <c r="Q409" s="30" t="s">
        <v>330</v>
      </c>
      <c r="R409" s="30" t="s">
        <v>337</v>
      </c>
      <c r="S409" s="30" t="s">
        <v>337</v>
      </c>
      <c r="T409" s="30" t="s">
        <v>249</v>
      </c>
    </row>
    <row r="410" spans="1:20" x14ac:dyDescent="0.25">
      <c r="A410" t="s">
        <v>386</v>
      </c>
      <c r="B410" t="s">
        <v>311</v>
      </c>
      <c r="C410" s="28">
        <v>1877.64</v>
      </c>
      <c r="D410" s="29">
        <v>42426</v>
      </c>
      <c r="E410" s="29">
        <v>42425</v>
      </c>
      <c r="F410" s="29" t="s">
        <v>332</v>
      </c>
      <c r="G410" s="29" t="s">
        <v>898</v>
      </c>
      <c r="H410" t="s">
        <v>334</v>
      </c>
      <c r="I410" t="s">
        <v>899</v>
      </c>
      <c r="L410" t="s">
        <v>2</v>
      </c>
      <c r="M410" s="30" t="s">
        <v>808</v>
      </c>
      <c r="N410" s="30" t="s">
        <v>387</v>
      </c>
      <c r="O410" s="30" t="s">
        <v>337</v>
      </c>
      <c r="P410" s="30" t="s">
        <v>24</v>
      </c>
      <c r="Q410" s="30" t="s">
        <v>330</v>
      </c>
      <c r="R410" s="30" t="s">
        <v>337</v>
      </c>
      <c r="S410" s="30" t="s">
        <v>337</v>
      </c>
      <c r="T410" s="30" t="s">
        <v>249</v>
      </c>
    </row>
    <row r="411" spans="1:20" x14ac:dyDescent="0.25">
      <c r="A411" t="s">
        <v>331</v>
      </c>
      <c r="B411" t="s">
        <v>311</v>
      </c>
      <c r="C411" s="28">
        <v>1619.91</v>
      </c>
      <c r="D411" s="29">
        <v>42426</v>
      </c>
      <c r="E411" s="29">
        <v>42425</v>
      </c>
      <c r="F411" s="29" t="s">
        <v>332</v>
      </c>
      <c r="G411" s="29" t="s">
        <v>898</v>
      </c>
      <c r="H411" t="s">
        <v>334</v>
      </c>
      <c r="I411" t="s">
        <v>899</v>
      </c>
      <c r="L411" t="s">
        <v>2</v>
      </c>
      <c r="M411" s="30" t="s">
        <v>808</v>
      </c>
      <c r="N411" s="30" t="s">
        <v>336</v>
      </c>
      <c r="O411" s="30" t="s">
        <v>337</v>
      </c>
      <c r="P411" s="30" t="s">
        <v>24</v>
      </c>
      <c r="Q411" s="30" t="s">
        <v>330</v>
      </c>
      <c r="R411" s="30" t="s">
        <v>337</v>
      </c>
      <c r="S411" s="30" t="s">
        <v>337</v>
      </c>
      <c r="T411" s="30" t="s">
        <v>249</v>
      </c>
    </row>
    <row r="412" spans="1:20" x14ac:dyDescent="0.25">
      <c r="A412" t="s">
        <v>338</v>
      </c>
      <c r="B412" t="s">
        <v>311</v>
      </c>
      <c r="C412" s="28">
        <v>3158.3</v>
      </c>
      <c r="D412" s="29">
        <v>42426</v>
      </c>
      <c r="E412" s="29">
        <v>42425</v>
      </c>
      <c r="F412" s="29" t="s">
        <v>332</v>
      </c>
      <c r="G412" s="29" t="s">
        <v>898</v>
      </c>
      <c r="H412" t="s">
        <v>334</v>
      </c>
      <c r="I412" t="s">
        <v>899</v>
      </c>
      <c r="L412" t="s">
        <v>2</v>
      </c>
      <c r="M412" s="30" t="s">
        <v>808</v>
      </c>
      <c r="N412" s="30" t="s">
        <v>339</v>
      </c>
      <c r="O412" s="30" t="s">
        <v>337</v>
      </c>
      <c r="P412" s="30" t="s">
        <v>24</v>
      </c>
      <c r="Q412" s="30" t="s">
        <v>330</v>
      </c>
      <c r="R412" s="30" t="s">
        <v>337</v>
      </c>
      <c r="S412" s="30" t="s">
        <v>337</v>
      </c>
      <c r="T412" s="30" t="s">
        <v>249</v>
      </c>
    </row>
    <row r="413" spans="1:20" x14ac:dyDescent="0.25">
      <c r="A413" t="s">
        <v>340</v>
      </c>
      <c r="B413" t="s">
        <v>311</v>
      </c>
      <c r="C413" s="28">
        <v>1224.48</v>
      </c>
      <c r="D413" s="29">
        <v>42426</v>
      </c>
      <c r="E413" s="29">
        <v>42425</v>
      </c>
      <c r="F413" s="29" t="s">
        <v>332</v>
      </c>
      <c r="G413" s="29" t="s">
        <v>898</v>
      </c>
      <c r="H413" t="s">
        <v>334</v>
      </c>
      <c r="I413" t="s">
        <v>899</v>
      </c>
      <c r="L413" t="s">
        <v>2</v>
      </c>
      <c r="M413" s="30" t="s">
        <v>808</v>
      </c>
      <c r="N413" s="45" t="s">
        <v>341</v>
      </c>
      <c r="O413" s="30" t="s">
        <v>337</v>
      </c>
      <c r="P413" s="30" t="s">
        <v>24</v>
      </c>
      <c r="Q413" s="30" t="s">
        <v>330</v>
      </c>
      <c r="R413" s="30" t="s">
        <v>337</v>
      </c>
      <c r="S413" s="30" t="s">
        <v>337</v>
      </c>
      <c r="T413" s="30" t="s">
        <v>249</v>
      </c>
    </row>
    <row r="414" spans="1:20" x14ac:dyDescent="0.25">
      <c r="A414" t="s">
        <v>390</v>
      </c>
      <c r="B414" t="s">
        <v>311</v>
      </c>
      <c r="C414" s="28">
        <v>540</v>
      </c>
      <c r="D414" s="29">
        <v>42426</v>
      </c>
      <c r="E414" s="29">
        <v>42425</v>
      </c>
      <c r="F414" s="29" t="s">
        <v>332</v>
      </c>
      <c r="G414" s="29" t="s">
        <v>898</v>
      </c>
      <c r="H414" t="s">
        <v>334</v>
      </c>
      <c r="I414" t="s">
        <v>899</v>
      </c>
      <c r="L414" t="s">
        <v>2</v>
      </c>
      <c r="M414" s="30" t="s">
        <v>808</v>
      </c>
      <c r="N414" s="30" t="s">
        <v>391</v>
      </c>
      <c r="O414" s="30" t="s">
        <v>337</v>
      </c>
      <c r="P414" s="30" t="s">
        <v>24</v>
      </c>
      <c r="Q414" s="30" t="s">
        <v>30</v>
      </c>
      <c r="R414" s="30" t="s">
        <v>337</v>
      </c>
      <c r="S414" s="30" t="s">
        <v>337</v>
      </c>
      <c r="T414" s="30" t="s">
        <v>249</v>
      </c>
    </row>
    <row r="415" spans="1:20" x14ac:dyDescent="0.25">
      <c r="A415" t="s">
        <v>342</v>
      </c>
      <c r="B415" t="s">
        <v>311</v>
      </c>
      <c r="C415" s="28">
        <v>2180.67</v>
      </c>
      <c r="D415" s="29">
        <v>42426</v>
      </c>
      <c r="E415" s="29">
        <v>42425</v>
      </c>
      <c r="F415" s="29" t="s">
        <v>332</v>
      </c>
      <c r="G415" s="29" t="s">
        <v>898</v>
      </c>
      <c r="H415" t="s">
        <v>334</v>
      </c>
      <c r="I415" t="s">
        <v>899</v>
      </c>
      <c r="L415" t="s">
        <v>2</v>
      </c>
      <c r="M415" s="30" t="s">
        <v>808</v>
      </c>
      <c r="N415" s="30" t="s">
        <v>343</v>
      </c>
      <c r="O415" s="30" t="s">
        <v>337</v>
      </c>
      <c r="P415" s="30" t="s">
        <v>24</v>
      </c>
      <c r="Q415" s="30" t="s">
        <v>30</v>
      </c>
      <c r="R415" s="30" t="s">
        <v>337</v>
      </c>
      <c r="S415" s="30" t="s">
        <v>337</v>
      </c>
      <c r="T415" s="30" t="s">
        <v>249</v>
      </c>
    </row>
    <row r="416" spans="1:20" x14ac:dyDescent="0.25">
      <c r="A416" t="s">
        <v>344</v>
      </c>
      <c r="B416" t="s">
        <v>311</v>
      </c>
      <c r="C416" s="28">
        <v>9938.1</v>
      </c>
      <c r="D416" s="29">
        <v>42426</v>
      </c>
      <c r="E416" s="29">
        <v>42425</v>
      </c>
      <c r="F416" s="29" t="s">
        <v>332</v>
      </c>
      <c r="G416" s="29" t="s">
        <v>898</v>
      </c>
      <c r="H416" t="s">
        <v>334</v>
      </c>
      <c r="I416" t="s">
        <v>899</v>
      </c>
      <c r="L416" t="s">
        <v>2</v>
      </c>
      <c r="M416" s="30" t="s">
        <v>808</v>
      </c>
      <c r="N416" s="30" t="s">
        <v>343</v>
      </c>
      <c r="O416" s="30" t="s">
        <v>337</v>
      </c>
      <c r="P416" s="30" t="s">
        <v>24</v>
      </c>
      <c r="Q416" s="30" t="s">
        <v>61</v>
      </c>
      <c r="R416" s="30" t="s">
        <v>337</v>
      </c>
      <c r="S416" s="30" t="s">
        <v>337</v>
      </c>
      <c r="T416" s="30" t="s">
        <v>249</v>
      </c>
    </row>
    <row r="417" spans="1:20" x14ac:dyDescent="0.25">
      <c r="A417" t="s">
        <v>345</v>
      </c>
      <c r="B417" t="s">
        <v>311</v>
      </c>
      <c r="C417" s="28">
        <v>8383.6200000000008</v>
      </c>
      <c r="D417" s="29">
        <v>42426</v>
      </c>
      <c r="E417" s="29">
        <v>42425</v>
      </c>
      <c r="F417" s="29" t="s">
        <v>332</v>
      </c>
      <c r="G417" s="29" t="s">
        <v>898</v>
      </c>
      <c r="H417" t="s">
        <v>334</v>
      </c>
      <c r="I417" t="s">
        <v>899</v>
      </c>
      <c r="L417" t="s">
        <v>2</v>
      </c>
      <c r="M417" s="30" t="s">
        <v>808</v>
      </c>
      <c r="N417" s="30" t="s">
        <v>343</v>
      </c>
      <c r="O417" s="30" t="s">
        <v>337</v>
      </c>
      <c r="P417" s="30" t="s">
        <v>79</v>
      </c>
      <c r="Q417" s="30" t="s">
        <v>346</v>
      </c>
      <c r="R417" s="30" t="s">
        <v>337</v>
      </c>
      <c r="S417" s="30" t="s">
        <v>337</v>
      </c>
      <c r="T417" s="30" t="s">
        <v>261</v>
      </c>
    </row>
    <row r="418" spans="1:20" x14ac:dyDescent="0.25">
      <c r="A418" t="s">
        <v>347</v>
      </c>
      <c r="B418" t="s">
        <v>311</v>
      </c>
      <c r="C418" s="28">
        <v>117739.14</v>
      </c>
      <c r="D418" s="29">
        <v>42426</v>
      </c>
      <c r="E418" s="29">
        <v>42425</v>
      </c>
      <c r="F418" s="29" t="s">
        <v>332</v>
      </c>
      <c r="G418" s="29" t="s">
        <v>898</v>
      </c>
      <c r="H418" t="s">
        <v>334</v>
      </c>
      <c r="I418" t="s">
        <v>899</v>
      </c>
      <c r="L418" t="s">
        <v>2</v>
      </c>
      <c r="M418" s="30" t="s">
        <v>808</v>
      </c>
      <c r="N418" s="30" t="s">
        <v>343</v>
      </c>
      <c r="O418" s="30" t="s">
        <v>337</v>
      </c>
      <c r="P418" s="30" t="s">
        <v>99</v>
      </c>
      <c r="Q418" s="30" t="s">
        <v>321</v>
      </c>
      <c r="R418" s="30" t="s">
        <v>337</v>
      </c>
      <c r="S418" s="30" t="s">
        <v>337</v>
      </c>
      <c r="T418" s="30" t="s">
        <v>261</v>
      </c>
    </row>
    <row r="419" spans="1:20" x14ac:dyDescent="0.25">
      <c r="A419" t="s">
        <v>348</v>
      </c>
      <c r="B419" t="s">
        <v>311</v>
      </c>
      <c r="C419" s="28">
        <v>194.45</v>
      </c>
      <c r="D419" s="29">
        <v>42426</v>
      </c>
      <c r="E419" s="29">
        <v>42425</v>
      </c>
      <c r="F419" s="29" t="s">
        <v>349</v>
      </c>
      <c r="G419" s="29" t="s">
        <v>900</v>
      </c>
      <c r="H419" t="s">
        <v>334</v>
      </c>
      <c r="I419" t="s">
        <v>901</v>
      </c>
      <c r="L419" t="s">
        <v>2</v>
      </c>
      <c r="M419" s="30" t="s">
        <v>808</v>
      </c>
      <c r="N419" s="30" t="s">
        <v>352</v>
      </c>
      <c r="O419" s="30" t="s">
        <v>353</v>
      </c>
      <c r="P419" s="30" t="s">
        <v>24</v>
      </c>
      <c r="Q419" s="30" t="s">
        <v>330</v>
      </c>
      <c r="R419" s="30" t="s">
        <v>318</v>
      </c>
      <c r="S419" s="30" t="s">
        <v>353</v>
      </c>
      <c r="T419" s="30" t="s">
        <v>249</v>
      </c>
    </row>
    <row r="420" spans="1:20" x14ac:dyDescent="0.25">
      <c r="A420" t="s">
        <v>354</v>
      </c>
      <c r="B420" t="s">
        <v>311</v>
      </c>
      <c r="C420" s="28">
        <v>43.07</v>
      </c>
      <c r="D420" s="29">
        <v>42426</v>
      </c>
      <c r="E420" s="29">
        <v>42425</v>
      </c>
      <c r="F420" s="29" t="s">
        <v>349</v>
      </c>
      <c r="G420" s="29" t="s">
        <v>900</v>
      </c>
      <c r="H420" t="s">
        <v>334</v>
      </c>
      <c r="I420" t="s">
        <v>901</v>
      </c>
      <c r="L420" t="s">
        <v>2</v>
      </c>
      <c r="M420" s="30" t="s">
        <v>808</v>
      </c>
      <c r="N420" s="30" t="s">
        <v>352</v>
      </c>
      <c r="O420" s="30" t="s">
        <v>353</v>
      </c>
      <c r="P420" s="30" t="s">
        <v>24</v>
      </c>
      <c r="Q420" s="30" t="s">
        <v>30</v>
      </c>
      <c r="R420" s="30" t="s">
        <v>318</v>
      </c>
      <c r="S420" s="30" t="s">
        <v>353</v>
      </c>
      <c r="T420" s="30" t="s">
        <v>249</v>
      </c>
    </row>
    <row r="421" spans="1:20" x14ac:dyDescent="0.25">
      <c r="A421" t="s">
        <v>355</v>
      </c>
      <c r="B421" t="s">
        <v>311</v>
      </c>
      <c r="C421" s="28">
        <v>154.38999999999999</v>
      </c>
      <c r="D421" s="29">
        <v>42426</v>
      </c>
      <c r="E421" s="29">
        <v>42425</v>
      </c>
      <c r="F421" s="29" t="s">
        <v>349</v>
      </c>
      <c r="G421" s="29" t="s">
        <v>900</v>
      </c>
      <c r="H421" t="s">
        <v>334</v>
      </c>
      <c r="I421" t="s">
        <v>901</v>
      </c>
      <c r="L421" t="s">
        <v>2</v>
      </c>
      <c r="M421" s="30" t="s">
        <v>808</v>
      </c>
      <c r="N421" s="30" t="s">
        <v>352</v>
      </c>
      <c r="O421" s="30" t="s">
        <v>353</v>
      </c>
      <c r="P421" s="30" t="s">
        <v>24</v>
      </c>
      <c r="Q421" s="30" t="s">
        <v>61</v>
      </c>
      <c r="R421" s="30" t="s">
        <v>318</v>
      </c>
      <c r="S421" s="30" t="s">
        <v>353</v>
      </c>
      <c r="T421" s="30" t="s">
        <v>249</v>
      </c>
    </row>
    <row r="422" spans="1:20" x14ac:dyDescent="0.25">
      <c r="A422" t="s">
        <v>356</v>
      </c>
      <c r="B422" t="s">
        <v>311</v>
      </c>
      <c r="C422" s="28">
        <v>120.91</v>
      </c>
      <c r="D422" s="29">
        <v>42426</v>
      </c>
      <c r="E422" s="29">
        <v>42425</v>
      </c>
      <c r="F422" s="29" t="s">
        <v>349</v>
      </c>
      <c r="G422" s="29" t="s">
        <v>900</v>
      </c>
      <c r="H422" t="s">
        <v>334</v>
      </c>
      <c r="I422" t="s">
        <v>901</v>
      </c>
      <c r="L422" t="s">
        <v>2</v>
      </c>
      <c r="M422" s="30" t="s">
        <v>808</v>
      </c>
      <c r="N422" s="30" t="s">
        <v>352</v>
      </c>
      <c r="O422" s="30" t="s">
        <v>353</v>
      </c>
      <c r="P422" s="30" t="s">
        <v>79</v>
      </c>
      <c r="Q422" s="30" t="s">
        <v>346</v>
      </c>
      <c r="R422" s="30" t="s">
        <v>318</v>
      </c>
      <c r="S422" s="30" t="s">
        <v>353</v>
      </c>
      <c r="T422" s="30" t="s">
        <v>261</v>
      </c>
    </row>
    <row r="423" spans="1:20" x14ac:dyDescent="0.25">
      <c r="A423" t="s">
        <v>357</v>
      </c>
      <c r="B423" t="s">
        <v>311</v>
      </c>
      <c r="C423" s="28">
        <v>1968.03</v>
      </c>
      <c r="D423" s="29">
        <v>42426</v>
      </c>
      <c r="E423" s="29">
        <v>42425</v>
      </c>
      <c r="F423" s="29" t="s">
        <v>349</v>
      </c>
      <c r="G423" s="29" t="s">
        <v>900</v>
      </c>
      <c r="H423" t="s">
        <v>334</v>
      </c>
      <c r="I423" t="s">
        <v>901</v>
      </c>
      <c r="L423" t="s">
        <v>2</v>
      </c>
      <c r="M423" s="30" t="s">
        <v>808</v>
      </c>
      <c r="N423" s="30" t="s">
        <v>352</v>
      </c>
      <c r="O423" s="30" t="s">
        <v>353</v>
      </c>
      <c r="P423" s="30" t="s">
        <v>99</v>
      </c>
      <c r="Q423" s="30" t="s">
        <v>321</v>
      </c>
      <c r="R423" s="30" t="s">
        <v>318</v>
      </c>
      <c r="S423" s="30" t="s">
        <v>353</v>
      </c>
      <c r="T423" s="30" t="s">
        <v>261</v>
      </c>
    </row>
    <row r="424" spans="1:20" x14ac:dyDescent="0.25">
      <c r="A424" t="s">
        <v>422</v>
      </c>
      <c r="B424" t="s">
        <v>311</v>
      </c>
      <c r="C424" s="28">
        <v>697.66</v>
      </c>
      <c r="D424" s="29">
        <v>42426</v>
      </c>
      <c r="E424" s="29">
        <v>42425</v>
      </c>
      <c r="F424" s="29" t="s">
        <v>359</v>
      </c>
      <c r="G424" s="29" t="s">
        <v>902</v>
      </c>
      <c r="H424" t="s">
        <v>361</v>
      </c>
      <c r="I424" t="s">
        <v>903</v>
      </c>
      <c r="L424" t="s">
        <v>2</v>
      </c>
      <c r="M424" s="30" t="s">
        <v>808</v>
      </c>
      <c r="N424" s="30" t="s">
        <v>363</v>
      </c>
      <c r="O424" s="30" t="s">
        <v>353</v>
      </c>
      <c r="P424" s="30" t="s">
        <v>24</v>
      </c>
      <c r="Q424" s="30" t="s">
        <v>330</v>
      </c>
      <c r="R424" s="30" t="s">
        <v>318</v>
      </c>
      <c r="S424" s="30" t="s">
        <v>353</v>
      </c>
      <c r="T424" s="30" t="s">
        <v>249</v>
      </c>
    </row>
    <row r="425" spans="1:20" x14ac:dyDescent="0.25">
      <c r="A425" t="s">
        <v>358</v>
      </c>
      <c r="B425" t="s">
        <v>311</v>
      </c>
      <c r="C425" s="28">
        <v>469.95</v>
      </c>
      <c r="D425" s="29">
        <v>42426</v>
      </c>
      <c r="E425" s="29">
        <v>42425</v>
      </c>
      <c r="F425" s="29" t="s">
        <v>359</v>
      </c>
      <c r="G425" s="29" t="s">
        <v>902</v>
      </c>
      <c r="H425" t="s">
        <v>361</v>
      </c>
      <c r="I425" t="s">
        <v>903</v>
      </c>
      <c r="L425" t="s">
        <v>2</v>
      </c>
      <c r="M425" s="30" t="s">
        <v>808</v>
      </c>
      <c r="N425" s="30" t="s">
        <v>363</v>
      </c>
      <c r="O425" s="30" t="s">
        <v>353</v>
      </c>
      <c r="P425" s="30" t="s">
        <v>24</v>
      </c>
      <c r="Q425" s="30" t="s">
        <v>61</v>
      </c>
      <c r="R425" s="30" t="s">
        <v>318</v>
      </c>
      <c r="S425" s="30" t="s">
        <v>353</v>
      </c>
      <c r="T425" s="30" t="s">
        <v>249</v>
      </c>
    </row>
    <row r="426" spans="1:20" x14ac:dyDescent="0.25">
      <c r="A426" t="s">
        <v>364</v>
      </c>
      <c r="B426" t="s">
        <v>311</v>
      </c>
      <c r="C426" s="28">
        <v>239.98</v>
      </c>
      <c r="D426" s="29">
        <v>42426</v>
      </c>
      <c r="E426" s="29">
        <v>42425</v>
      </c>
      <c r="F426" s="29" t="s">
        <v>359</v>
      </c>
      <c r="G426" s="29" t="s">
        <v>902</v>
      </c>
      <c r="H426" t="s">
        <v>361</v>
      </c>
      <c r="I426" t="s">
        <v>903</v>
      </c>
      <c r="L426" t="s">
        <v>2</v>
      </c>
      <c r="M426" s="30" t="s">
        <v>808</v>
      </c>
      <c r="N426" s="30" t="s">
        <v>363</v>
      </c>
      <c r="O426" s="30" t="s">
        <v>353</v>
      </c>
      <c r="P426" s="30" t="s">
        <v>79</v>
      </c>
      <c r="Q426" s="30" t="s">
        <v>346</v>
      </c>
      <c r="R426" s="30" t="s">
        <v>318</v>
      </c>
      <c r="S426" s="30" t="s">
        <v>353</v>
      </c>
      <c r="T426" s="30" t="s">
        <v>261</v>
      </c>
    </row>
    <row r="427" spans="1:20" x14ac:dyDescent="0.25">
      <c r="A427" t="s">
        <v>365</v>
      </c>
      <c r="B427" t="s">
        <v>311</v>
      </c>
      <c r="C427" s="28">
        <v>3516.87</v>
      </c>
      <c r="D427" s="29">
        <v>42426</v>
      </c>
      <c r="E427" s="29">
        <v>42425</v>
      </c>
      <c r="F427" s="29" t="s">
        <v>359</v>
      </c>
      <c r="G427" s="29" t="s">
        <v>902</v>
      </c>
      <c r="H427" t="s">
        <v>361</v>
      </c>
      <c r="I427" t="s">
        <v>903</v>
      </c>
      <c r="L427" t="s">
        <v>2</v>
      </c>
      <c r="M427" s="30" t="s">
        <v>808</v>
      </c>
      <c r="N427" s="30" t="s">
        <v>363</v>
      </c>
      <c r="O427" s="30" t="s">
        <v>353</v>
      </c>
      <c r="P427" s="30" t="s">
        <v>99</v>
      </c>
      <c r="Q427" s="30" t="s">
        <v>321</v>
      </c>
      <c r="R427" s="30" t="s">
        <v>318</v>
      </c>
      <c r="S427" s="30" t="s">
        <v>353</v>
      </c>
      <c r="T427" s="30" t="s">
        <v>261</v>
      </c>
    </row>
    <row r="428" spans="1:20" x14ac:dyDescent="0.25">
      <c r="A428" t="s">
        <v>366</v>
      </c>
      <c r="B428" t="s">
        <v>311</v>
      </c>
      <c r="C428" s="28">
        <v>287.33999999999997</v>
      </c>
      <c r="D428" s="29">
        <v>42426</v>
      </c>
      <c r="E428" s="29">
        <v>42425</v>
      </c>
      <c r="F428" s="29" t="s">
        <v>367</v>
      </c>
      <c r="G428" s="29" t="s">
        <v>904</v>
      </c>
      <c r="H428" t="s">
        <v>369</v>
      </c>
      <c r="I428" t="s">
        <v>905</v>
      </c>
      <c r="L428" t="s">
        <v>2</v>
      </c>
      <c r="M428" s="30" t="s">
        <v>808</v>
      </c>
      <c r="N428" s="30" t="s">
        <v>371</v>
      </c>
      <c r="O428" s="30" t="s">
        <v>317</v>
      </c>
      <c r="P428" s="30" t="s">
        <v>24</v>
      </c>
      <c r="Q428" s="30" t="s">
        <v>330</v>
      </c>
      <c r="R428" s="30" t="s">
        <v>318</v>
      </c>
      <c r="S428" s="30" t="s">
        <v>317</v>
      </c>
      <c r="T428" s="30" t="s">
        <v>249</v>
      </c>
    </row>
    <row r="429" spans="1:20" x14ac:dyDescent="0.25">
      <c r="A429" t="s">
        <v>372</v>
      </c>
      <c r="B429" t="s">
        <v>311</v>
      </c>
      <c r="C429" s="28">
        <v>51.31</v>
      </c>
      <c r="D429" s="29">
        <v>42426</v>
      </c>
      <c r="E429" s="29">
        <v>42425</v>
      </c>
      <c r="F429" s="29" t="s">
        <v>367</v>
      </c>
      <c r="G429" s="29" t="s">
        <v>904</v>
      </c>
      <c r="H429" t="s">
        <v>369</v>
      </c>
      <c r="I429" t="s">
        <v>905</v>
      </c>
      <c r="L429" t="s">
        <v>2</v>
      </c>
      <c r="M429" s="30" t="s">
        <v>808</v>
      </c>
      <c r="N429" s="30" t="s">
        <v>371</v>
      </c>
      <c r="O429" s="30" t="s">
        <v>317</v>
      </c>
      <c r="P429" s="30" t="s">
        <v>79</v>
      </c>
      <c r="Q429" s="30" t="s">
        <v>346</v>
      </c>
      <c r="R429" s="30" t="s">
        <v>318</v>
      </c>
      <c r="S429" s="30" t="s">
        <v>317</v>
      </c>
      <c r="T429" s="30" t="s">
        <v>261</v>
      </c>
    </row>
    <row r="430" spans="1:20" x14ac:dyDescent="0.25">
      <c r="A430" t="s">
        <v>373</v>
      </c>
      <c r="B430" t="s">
        <v>311</v>
      </c>
      <c r="C430" s="28">
        <v>431</v>
      </c>
      <c r="D430" s="29">
        <v>42426</v>
      </c>
      <c r="E430" s="29">
        <v>42425</v>
      </c>
      <c r="F430" s="29" t="s">
        <v>367</v>
      </c>
      <c r="G430" s="29" t="s">
        <v>904</v>
      </c>
      <c r="H430" t="s">
        <v>369</v>
      </c>
      <c r="I430" t="s">
        <v>905</v>
      </c>
      <c r="L430" t="s">
        <v>2</v>
      </c>
      <c r="M430" s="30" t="s">
        <v>808</v>
      </c>
      <c r="N430" s="30" t="s">
        <v>371</v>
      </c>
      <c r="O430" s="30" t="s">
        <v>317</v>
      </c>
      <c r="P430" s="30" t="s">
        <v>99</v>
      </c>
      <c r="Q430" s="30" t="s">
        <v>321</v>
      </c>
      <c r="R430" s="30" t="s">
        <v>318</v>
      </c>
      <c r="S430" s="30" t="s">
        <v>317</v>
      </c>
      <c r="T430" s="30" t="s">
        <v>261</v>
      </c>
    </row>
    <row r="431" spans="1:20" x14ac:dyDescent="0.25">
      <c r="A431" t="s">
        <v>464</v>
      </c>
      <c r="B431" t="s">
        <v>311</v>
      </c>
      <c r="C431" s="28">
        <v>460</v>
      </c>
      <c r="D431" s="29">
        <v>42402</v>
      </c>
      <c r="E431" s="29">
        <v>42401</v>
      </c>
      <c r="F431" s="29" t="s">
        <v>496</v>
      </c>
      <c r="G431" s="29" t="s">
        <v>497</v>
      </c>
      <c r="H431" t="s">
        <v>467</v>
      </c>
      <c r="I431" t="s">
        <v>906</v>
      </c>
      <c r="L431" t="s">
        <v>2</v>
      </c>
      <c r="M431" s="30" t="s">
        <v>808</v>
      </c>
      <c r="N431" s="30" t="s">
        <v>469</v>
      </c>
      <c r="O431" s="30" t="s">
        <v>470</v>
      </c>
      <c r="P431" s="30" t="s">
        <v>24</v>
      </c>
      <c r="Q431" s="30" t="s">
        <v>61</v>
      </c>
      <c r="R431" s="30" t="s">
        <v>318</v>
      </c>
      <c r="S431" s="30" t="s">
        <v>470</v>
      </c>
      <c r="T431" s="30" t="s">
        <v>249</v>
      </c>
    </row>
    <row r="432" spans="1:20" x14ac:dyDescent="0.25">
      <c r="A432" t="s">
        <v>407</v>
      </c>
      <c r="B432" t="s">
        <v>311</v>
      </c>
      <c r="C432" s="28">
        <v>175</v>
      </c>
      <c r="D432" s="29">
        <v>42402</v>
      </c>
      <c r="E432" s="29">
        <v>42401</v>
      </c>
      <c r="F432" s="29" t="s">
        <v>907</v>
      </c>
      <c r="G432" s="29" t="s">
        <v>908</v>
      </c>
      <c r="H432" t="s">
        <v>408</v>
      </c>
      <c r="I432" t="s">
        <v>909</v>
      </c>
      <c r="L432" t="s">
        <v>2</v>
      </c>
      <c r="M432" s="30" t="s">
        <v>808</v>
      </c>
      <c r="N432" s="30" t="s">
        <v>409</v>
      </c>
      <c r="O432" s="30" t="s">
        <v>317</v>
      </c>
      <c r="P432" s="30" t="s">
        <v>99</v>
      </c>
      <c r="Q432" s="30" t="s">
        <v>321</v>
      </c>
      <c r="R432" s="30" t="s">
        <v>318</v>
      </c>
      <c r="S432" s="30" t="s">
        <v>317</v>
      </c>
      <c r="T432" s="30" t="s">
        <v>261</v>
      </c>
    </row>
    <row r="433" spans="1:20" x14ac:dyDescent="0.25">
      <c r="A433" t="s">
        <v>422</v>
      </c>
      <c r="B433" t="s">
        <v>311</v>
      </c>
      <c r="C433" s="28">
        <v>1593.45</v>
      </c>
      <c r="D433" s="29">
        <v>42402</v>
      </c>
      <c r="E433" s="29">
        <v>42401</v>
      </c>
      <c r="F433" s="29" t="s">
        <v>431</v>
      </c>
      <c r="G433" s="29" t="s">
        <v>910</v>
      </c>
      <c r="H433" t="s">
        <v>433</v>
      </c>
      <c r="I433" t="s">
        <v>911</v>
      </c>
      <c r="L433" t="s">
        <v>2</v>
      </c>
      <c r="M433" s="30" t="s">
        <v>808</v>
      </c>
      <c r="N433" s="30" t="s">
        <v>363</v>
      </c>
      <c r="O433" s="30" t="s">
        <v>353</v>
      </c>
      <c r="P433" s="30" t="s">
        <v>24</v>
      </c>
      <c r="Q433" s="30" t="s">
        <v>330</v>
      </c>
      <c r="R433" s="30" t="s">
        <v>318</v>
      </c>
      <c r="S433" s="30" t="s">
        <v>353</v>
      </c>
      <c r="T433" s="30" t="s">
        <v>249</v>
      </c>
    </row>
    <row r="434" spans="1:20" x14ac:dyDescent="0.25">
      <c r="A434" t="s">
        <v>435</v>
      </c>
      <c r="B434" t="s">
        <v>311</v>
      </c>
      <c r="C434" s="28">
        <v>1538.19</v>
      </c>
      <c r="D434" s="29">
        <v>42402</v>
      </c>
      <c r="E434" s="29">
        <v>42401</v>
      </c>
      <c r="F434" s="29" t="s">
        <v>431</v>
      </c>
      <c r="G434" s="29" t="s">
        <v>910</v>
      </c>
      <c r="H434" t="s">
        <v>433</v>
      </c>
      <c r="I434" t="s">
        <v>911</v>
      </c>
      <c r="L434" t="s">
        <v>2</v>
      </c>
      <c r="M434" s="30" t="s">
        <v>808</v>
      </c>
      <c r="N434" s="30" t="s">
        <v>363</v>
      </c>
      <c r="O434" s="30" t="s">
        <v>353</v>
      </c>
      <c r="P434" s="30" t="s">
        <v>24</v>
      </c>
      <c r="Q434" s="30" t="s">
        <v>30</v>
      </c>
      <c r="R434" s="30" t="s">
        <v>318</v>
      </c>
      <c r="S434" s="30" t="s">
        <v>353</v>
      </c>
      <c r="T434" s="30" t="s">
        <v>249</v>
      </c>
    </row>
    <row r="435" spans="1:20" x14ac:dyDescent="0.25">
      <c r="A435" t="s">
        <v>358</v>
      </c>
      <c r="B435" t="s">
        <v>311</v>
      </c>
      <c r="C435" s="28">
        <v>4614.57</v>
      </c>
      <c r="D435" s="29">
        <v>42402</v>
      </c>
      <c r="E435" s="29">
        <v>42401</v>
      </c>
      <c r="F435" s="29" t="s">
        <v>431</v>
      </c>
      <c r="G435" s="29" t="s">
        <v>910</v>
      </c>
      <c r="H435" t="s">
        <v>433</v>
      </c>
      <c r="I435" t="s">
        <v>911</v>
      </c>
      <c r="L435" t="s">
        <v>2</v>
      </c>
      <c r="M435" s="30" t="s">
        <v>808</v>
      </c>
      <c r="N435" s="30" t="s">
        <v>363</v>
      </c>
      <c r="O435" s="30" t="s">
        <v>353</v>
      </c>
      <c r="P435" s="30" t="s">
        <v>24</v>
      </c>
      <c r="Q435" s="30" t="s">
        <v>61</v>
      </c>
      <c r="R435" s="30" t="s">
        <v>318</v>
      </c>
      <c r="S435" s="30" t="s">
        <v>353</v>
      </c>
      <c r="T435" s="30" t="s">
        <v>249</v>
      </c>
    </row>
    <row r="436" spans="1:20" x14ac:dyDescent="0.25">
      <c r="A436" t="s">
        <v>364</v>
      </c>
      <c r="B436" t="s">
        <v>311</v>
      </c>
      <c r="C436" s="28">
        <v>5067.95</v>
      </c>
      <c r="D436" s="29">
        <v>42402</v>
      </c>
      <c r="E436" s="29">
        <v>42401</v>
      </c>
      <c r="F436" s="29" t="s">
        <v>431</v>
      </c>
      <c r="G436" s="29" t="s">
        <v>910</v>
      </c>
      <c r="H436" t="s">
        <v>433</v>
      </c>
      <c r="I436" t="s">
        <v>911</v>
      </c>
      <c r="L436" t="s">
        <v>2</v>
      </c>
      <c r="M436" s="30" t="s">
        <v>808</v>
      </c>
      <c r="N436" s="30" t="s">
        <v>363</v>
      </c>
      <c r="O436" s="30" t="s">
        <v>353</v>
      </c>
      <c r="P436" s="30" t="s">
        <v>79</v>
      </c>
      <c r="Q436" s="30" t="s">
        <v>346</v>
      </c>
      <c r="R436" s="30" t="s">
        <v>318</v>
      </c>
      <c r="S436" s="30" t="s">
        <v>353</v>
      </c>
      <c r="T436" s="30" t="s">
        <v>261</v>
      </c>
    </row>
    <row r="437" spans="1:20" x14ac:dyDescent="0.25">
      <c r="A437" t="s">
        <v>365</v>
      </c>
      <c r="B437" t="s">
        <v>311</v>
      </c>
      <c r="C437" s="28">
        <v>40700.89</v>
      </c>
      <c r="D437" s="29">
        <v>42402</v>
      </c>
      <c r="E437" s="29">
        <v>42401</v>
      </c>
      <c r="F437" s="29" t="s">
        <v>431</v>
      </c>
      <c r="G437" s="29" t="s">
        <v>910</v>
      </c>
      <c r="H437" t="s">
        <v>433</v>
      </c>
      <c r="I437" t="s">
        <v>911</v>
      </c>
      <c r="L437" t="s">
        <v>2</v>
      </c>
      <c r="M437" s="30" t="s">
        <v>808</v>
      </c>
      <c r="N437" s="30" t="s">
        <v>363</v>
      </c>
      <c r="O437" s="30" t="s">
        <v>353</v>
      </c>
      <c r="P437" s="30" t="s">
        <v>99</v>
      </c>
      <c r="Q437" s="30" t="s">
        <v>321</v>
      </c>
      <c r="R437" s="30" t="s">
        <v>318</v>
      </c>
      <c r="S437" s="30" t="s">
        <v>353</v>
      </c>
      <c r="T437" s="30" t="s">
        <v>261</v>
      </c>
    </row>
    <row r="438" spans="1:20" x14ac:dyDescent="0.25">
      <c r="A438" t="s">
        <v>593</v>
      </c>
      <c r="B438" t="s">
        <v>311</v>
      </c>
      <c r="C438" s="28">
        <v>1141</v>
      </c>
      <c r="D438" s="29">
        <v>42402</v>
      </c>
      <c r="E438" s="29">
        <v>42401</v>
      </c>
      <c r="F438" s="29" t="s">
        <v>912</v>
      </c>
      <c r="G438" s="29" t="s">
        <v>913</v>
      </c>
      <c r="H438" t="s">
        <v>914</v>
      </c>
      <c r="I438" t="s">
        <v>915</v>
      </c>
      <c r="L438" t="s">
        <v>2</v>
      </c>
      <c r="M438" s="30" t="s">
        <v>808</v>
      </c>
      <c r="N438" s="30" t="s">
        <v>598</v>
      </c>
      <c r="O438" s="30" t="s">
        <v>317</v>
      </c>
      <c r="P438" s="30" t="s">
        <v>24</v>
      </c>
      <c r="Q438" s="30" t="s">
        <v>330</v>
      </c>
      <c r="R438" s="30" t="s">
        <v>318</v>
      </c>
      <c r="S438" s="30" t="s">
        <v>317</v>
      </c>
      <c r="T438" s="30" t="s">
        <v>249</v>
      </c>
    </row>
    <row r="439" spans="1:20" x14ac:dyDescent="0.25">
      <c r="A439" t="s">
        <v>471</v>
      </c>
      <c r="B439" t="s">
        <v>311</v>
      </c>
      <c r="C439" s="28">
        <v>9781.5</v>
      </c>
      <c r="D439" s="29">
        <v>42402</v>
      </c>
      <c r="E439" s="29">
        <v>42401</v>
      </c>
      <c r="F439" s="29" t="s">
        <v>916</v>
      </c>
      <c r="G439" s="29" t="s">
        <v>917</v>
      </c>
      <c r="H439" t="s">
        <v>918</v>
      </c>
      <c r="I439" t="s">
        <v>919</v>
      </c>
      <c r="L439" t="s">
        <v>2</v>
      </c>
      <c r="M439" s="30" t="s">
        <v>808</v>
      </c>
      <c r="N439" s="30" t="s">
        <v>469</v>
      </c>
      <c r="O439" s="30" t="s">
        <v>470</v>
      </c>
      <c r="P439" s="30" t="s">
        <v>79</v>
      </c>
      <c r="Q439" s="30" t="s">
        <v>346</v>
      </c>
      <c r="R439" s="30" t="s">
        <v>318</v>
      </c>
      <c r="S439" s="30" t="s">
        <v>470</v>
      </c>
      <c r="T439" s="30" t="s">
        <v>261</v>
      </c>
    </row>
    <row r="440" spans="1:20" x14ac:dyDescent="0.25">
      <c r="A440" t="s">
        <v>412</v>
      </c>
      <c r="B440" t="s">
        <v>311</v>
      </c>
      <c r="C440" s="28">
        <v>139.72999999999999</v>
      </c>
      <c r="D440" s="29">
        <v>42402</v>
      </c>
      <c r="E440" s="29">
        <v>42401</v>
      </c>
      <c r="F440" s="29" t="s">
        <v>920</v>
      </c>
      <c r="G440" s="29" t="s">
        <v>921</v>
      </c>
      <c r="H440" t="s">
        <v>415</v>
      </c>
      <c r="I440" t="s">
        <v>922</v>
      </c>
      <c r="L440" t="s">
        <v>2</v>
      </c>
      <c r="M440" s="30" t="s">
        <v>808</v>
      </c>
      <c r="N440" s="30" t="s">
        <v>417</v>
      </c>
      <c r="O440" s="30" t="s">
        <v>317</v>
      </c>
      <c r="P440" s="30" t="s">
        <v>99</v>
      </c>
      <c r="Q440" s="30" t="s">
        <v>321</v>
      </c>
      <c r="R440" s="30" t="s">
        <v>318</v>
      </c>
      <c r="S440" s="30" t="s">
        <v>317</v>
      </c>
      <c r="T440" s="30" t="s">
        <v>261</v>
      </c>
    </row>
    <row r="441" spans="1:20" x14ac:dyDescent="0.25">
      <c r="A441" t="s">
        <v>366</v>
      </c>
      <c r="B441" t="s">
        <v>311</v>
      </c>
      <c r="C441" s="28">
        <v>477.75</v>
      </c>
      <c r="D441" s="29">
        <v>42402</v>
      </c>
      <c r="E441" s="29">
        <v>42401</v>
      </c>
      <c r="F441" s="29" t="s">
        <v>451</v>
      </c>
      <c r="G441" s="29" t="s">
        <v>923</v>
      </c>
      <c r="H441" t="s">
        <v>376</v>
      </c>
      <c r="I441" t="s">
        <v>924</v>
      </c>
      <c r="L441" t="s">
        <v>2</v>
      </c>
      <c r="M441" s="30" t="s">
        <v>808</v>
      </c>
      <c r="N441" s="30" t="s">
        <v>371</v>
      </c>
      <c r="O441" s="30" t="s">
        <v>317</v>
      </c>
      <c r="P441" s="30" t="s">
        <v>24</v>
      </c>
      <c r="Q441" s="30" t="s">
        <v>330</v>
      </c>
      <c r="R441" s="30" t="s">
        <v>318</v>
      </c>
      <c r="S441" s="30" t="s">
        <v>317</v>
      </c>
      <c r="T441" s="30" t="s">
        <v>249</v>
      </c>
    </row>
    <row r="442" spans="1:20" x14ac:dyDescent="0.25">
      <c r="A442" t="s">
        <v>373</v>
      </c>
      <c r="B442" t="s">
        <v>311</v>
      </c>
      <c r="C442" s="28">
        <v>887.25</v>
      </c>
      <c r="D442" s="29">
        <v>42402</v>
      </c>
      <c r="E442" s="29">
        <v>42401</v>
      </c>
      <c r="F442" s="29" t="s">
        <v>451</v>
      </c>
      <c r="G442" s="29" t="s">
        <v>923</v>
      </c>
      <c r="H442" t="s">
        <v>454</v>
      </c>
      <c r="I442" t="s">
        <v>924</v>
      </c>
      <c r="L442" t="s">
        <v>2</v>
      </c>
      <c r="M442" s="30" t="s">
        <v>808</v>
      </c>
      <c r="N442" s="30" t="s">
        <v>371</v>
      </c>
      <c r="O442" s="30" t="s">
        <v>317</v>
      </c>
      <c r="P442" s="30" t="s">
        <v>99</v>
      </c>
      <c r="Q442" s="30" t="s">
        <v>321</v>
      </c>
      <c r="R442" s="30" t="s">
        <v>318</v>
      </c>
      <c r="S442" s="30" t="s">
        <v>317</v>
      </c>
      <c r="T442" s="30" t="s">
        <v>261</v>
      </c>
    </row>
    <row r="443" spans="1:20" x14ac:dyDescent="0.25">
      <c r="A443" t="s">
        <v>412</v>
      </c>
      <c r="B443" t="s">
        <v>311</v>
      </c>
      <c r="C443" s="28">
        <v>110.99</v>
      </c>
      <c r="D443" s="29">
        <v>42402</v>
      </c>
      <c r="E443" s="29">
        <v>42401</v>
      </c>
      <c r="F443" s="29" t="s">
        <v>451</v>
      </c>
      <c r="G443" s="29" t="s">
        <v>923</v>
      </c>
      <c r="H443" t="s">
        <v>415</v>
      </c>
      <c r="I443" t="s">
        <v>924</v>
      </c>
      <c r="L443" t="s">
        <v>2</v>
      </c>
      <c r="M443" s="30" t="s">
        <v>808</v>
      </c>
      <c r="N443" s="30" t="s">
        <v>417</v>
      </c>
      <c r="O443" s="30" t="s">
        <v>317</v>
      </c>
      <c r="P443" s="30" t="s">
        <v>99</v>
      </c>
      <c r="Q443" s="30" t="s">
        <v>321</v>
      </c>
      <c r="R443" s="30" t="s">
        <v>318</v>
      </c>
      <c r="S443" s="30" t="s">
        <v>317</v>
      </c>
      <c r="T443" s="30" t="s">
        <v>261</v>
      </c>
    </row>
    <row r="444" spans="1:20" x14ac:dyDescent="0.25">
      <c r="A444" t="s">
        <v>537</v>
      </c>
      <c r="B444" t="s">
        <v>311</v>
      </c>
      <c r="C444" s="28">
        <v>249.96</v>
      </c>
      <c r="D444" s="29">
        <v>42402</v>
      </c>
      <c r="E444" s="29">
        <v>42401</v>
      </c>
      <c r="F444" s="29" t="s">
        <v>538</v>
      </c>
      <c r="G444" s="29" t="s">
        <v>925</v>
      </c>
      <c r="H444" t="s">
        <v>926</v>
      </c>
      <c r="I444" t="s">
        <v>927</v>
      </c>
      <c r="L444" t="s">
        <v>2</v>
      </c>
      <c r="M444" s="30" t="s">
        <v>808</v>
      </c>
      <c r="N444" s="30" t="s">
        <v>318</v>
      </c>
      <c r="O444" s="30" t="s">
        <v>318</v>
      </c>
      <c r="P444" s="30" t="s">
        <v>24</v>
      </c>
      <c r="Q444" s="30" t="s">
        <v>330</v>
      </c>
      <c r="R444" s="30" t="s">
        <v>318</v>
      </c>
      <c r="S444" s="30" t="s">
        <v>318</v>
      </c>
      <c r="T444" s="30" t="s">
        <v>249</v>
      </c>
    </row>
    <row r="445" spans="1:20" x14ac:dyDescent="0.25">
      <c r="A445" t="s">
        <v>512</v>
      </c>
      <c r="B445" t="s">
        <v>311</v>
      </c>
      <c r="C445" s="28">
        <v>183.7</v>
      </c>
      <c r="D445" s="29">
        <v>42402</v>
      </c>
      <c r="E445" s="29">
        <v>42401</v>
      </c>
      <c r="F445" s="29" t="s">
        <v>928</v>
      </c>
      <c r="G445" s="29" t="s">
        <v>929</v>
      </c>
      <c r="H445" t="s">
        <v>513</v>
      </c>
      <c r="I445" t="s">
        <v>930</v>
      </c>
      <c r="L445" t="s">
        <v>2</v>
      </c>
      <c r="M445" s="30" t="s">
        <v>808</v>
      </c>
      <c r="N445" s="30" t="s">
        <v>417</v>
      </c>
      <c r="O445" s="30" t="s">
        <v>317</v>
      </c>
      <c r="P445" s="30" t="s">
        <v>79</v>
      </c>
      <c r="Q445" s="30" t="s">
        <v>346</v>
      </c>
      <c r="R445" s="30" t="s">
        <v>318</v>
      </c>
      <c r="S445" s="30" t="s">
        <v>317</v>
      </c>
      <c r="T445" s="30" t="s">
        <v>261</v>
      </c>
    </row>
    <row r="446" spans="1:20" x14ac:dyDescent="0.25">
      <c r="A446" t="s">
        <v>310</v>
      </c>
      <c r="B446" t="s">
        <v>311</v>
      </c>
      <c r="C446" s="28">
        <v>108.51</v>
      </c>
      <c r="D446" s="29">
        <v>42402</v>
      </c>
      <c r="E446" s="29">
        <v>42401</v>
      </c>
      <c r="F446" s="29" t="s">
        <v>931</v>
      </c>
      <c r="G446" s="29" t="s">
        <v>932</v>
      </c>
      <c r="H446" t="s">
        <v>314</v>
      </c>
      <c r="I446" t="s">
        <v>933</v>
      </c>
      <c r="L446" t="s">
        <v>2</v>
      </c>
      <c r="M446" s="30" t="s">
        <v>808</v>
      </c>
      <c r="N446" s="30" t="s">
        <v>316</v>
      </c>
      <c r="O446" s="30" t="s">
        <v>317</v>
      </c>
      <c r="P446" s="30" t="s">
        <v>24</v>
      </c>
      <c r="Q446" s="30" t="s">
        <v>61</v>
      </c>
      <c r="R446" s="30" t="s">
        <v>318</v>
      </c>
      <c r="S446" s="30" t="s">
        <v>317</v>
      </c>
      <c r="T446" s="30" t="s">
        <v>249</v>
      </c>
    </row>
    <row r="447" spans="1:20" x14ac:dyDescent="0.25">
      <c r="A447" t="s">
        <v>464</v>
      </c>
      <c r="B447" t="s">
        <v>311</v>
      </c>
      <c r="C447" s="28">
        <v>163.54</v>
      </c>
      <c r="D447" s="29">
        <v>42402</v>
      </c>
      <c r="E447" s="29">
        <v>42401</v>
      </c>
      <c r="F447" s="29" t="s">
        <v>934</v>
      </c>
      <c r="G447" s="29" t="s">
        <v>497</v>
      </c>
      <c r="H447" t="s">
        <v>467</v>
      </c>
      <c r="I447" t="s">
        <v>935</v>
      </c>
      <c r="L447" t="s">
        <v>2</v>
      </c>
      <c r="M447" s="30" t="s">
        <v>808</v>
      </c>
      <c r="N447" s="30" t="s">
        <v>469</v>
      </c>
      <c r="O447" s="30" t="s">
        <v>470</v>
      </c>
      <c r="P447" s="30" t="s">
        <v>24</v>
      </c>
      <c r="Q447" s="30" t="s">
        <v>61</v>
      </c>
      <c r="R447" s="30" t="s">
        <v>318</v>
      </c>
      <c r="S447" s="30" t="s">
        <v>470</v>
      </c>
      <c r="T447" s="30" t="s">
        <v>249</v>
      </c>
    </row>
    <row r="448" spans="1:20" x14ac:dyDescent="0.25">
      <c r="A448" t="s">
        <v>464</v>
      </c>
      <c r="B448" t="s">
        <v>311</v>
      </c>
      <c r="C448" s="28">
        <v>646.54</v>
      </c>
      <c r="D448" s="29">
        <v>42402</v>
      </c>
      <c r="E448" s="29">
        <v>42401</v>
      </c>
      <c r="F448" s="29" t="s">
        <v>465</v>
      </c>
      <c r="G448" s="29" t="s">
        <v>497</v>
      </c>
      <c r="H448" t="s">
        <v>467</v>
      </c>
      <c r="I448" t="s">
        <v>936</v>
      </c>
      <c r="L448" t="s">
        <v>2</v>
      </c>
      <c r="M448" s="30" t="s">
        <v>808</v>
      </c>
      <c r="N448" s="30" t="s">
        <v>469</v>
      </c>
      <c r="O448" s="30" t="s">
        <v>470</v>
      </c>
      <c r="P448" s="30" t="s">
        <v>24</v>
      </c>
      <c r="Q448" s="30" t="s">
        <v>61</v>
      </c>
      <c r="R448" s="30" t="s">
        <v>318</v>
      </c>
      <c r="S448" s="30" t="s">
        <v>470</v>
      </c>
      <c r="T448" s="30" t="s">
        <v>249</v>
      </c>
    </row>
    <row r="449" spans="1:20" x14ac:dyDescent="0.25">
      <c r="A449" t="s">
        <v>412</v>
      </c>
      <c r="B449" t="s">
        <v>311</v>
      </c>
      <c r="C449" s="28">
        <v>792.2</v>
      </c>
      <c r="D449" s="29">
        <v>42402</v>
      </c>
      <c r="E449" s="29">
        <v>42401</v>
      </c>
      <c r="F449" s="29" t="s">
        <v>554</v>
      </c>
      <c r="G449" s="29" t="s">
        <v>937</v>
      </c>
      <c r="H449" t="s">
        <v>415</v>
      </c>
      <c r="I449" t="s">
        <v>938</v>
      </c>
      <c r="L449" t="s">
        <v>2</v>
      </c>
      <c r="M449" s="30" t="s">
        <v>808</v>
      </c>
      <c r="N449" s="30" t="s">
        <v>417</v>
      </c>
      <c r="O449" s="30" t="s">
        <v>317</v>
      </c>
      <c r="P449" s="30" t="s">
        <v>99</v>
      </c>
      <c r="Q449" s="30" t="s">
        <v>321</v>
      </c>
      <c r="R449" s="30" t="s">
        <v>318</v>
      </c>
      <c r="S449" s="30" t="s">
        <v>317</v>
      </c>
      <c r="T449" s="30" t="s">
        <v>261</v>
      </c>
    </row>
    <row r="450" spans="1:20" x14ac:dyDescent="0.25">
      <c r="A450" t="s">
        <v>527</v>
      </c>
      <c r="B450" t="s">
        <v>311</v>
      </c>
      <c r="C450" s="28">
        <v>344.76</v>
      </c>
      <c r="D450" s="29">
        <v>42402</v>
      </c>
      <c r="E450" s="29">
        <v>42401</v>
      </c>
      <c r="F450" s="29" t="s">
        <v>939</v>
      </c>
      <c r="G450" s="29" t="s">
        <v>940</v>
      </c>
      <c r="H450" t="s">
        <v>530</v>
      </c>
      <c r="I450" t="s">
        <v>941</v>
      </c>
      <c r="L450" t="s">
        <v>2</v>
      </c>
      <c r="M450" s="30" t="s">
        <v>808</v>
      </c>
      <c r="N450" s="30" t="s">
        <v>469</v>
      </c>
      <c r="O450" s="30" t="s">
        <v>470</v>
      </c>
      <c r="P450" s="30" t="s">
        <v>24</v>
      </c>
      <c r="Q450" s="30" t="s">
        <v>450</v>
      </c>
      <c r="R450" s="30" t="s">
        <v>318</v>
      </c>
      <c r="S450" s="30" t="s">
        <v>470</v>
      </c>
      <c r="T450" s="30" t="s">
        <v>249</v>
      </c>
    </row>
    <row r="451" spans="1:20" x14ac:dyDescent="0.25">
      <c r="A451" t="s">
        <v>473</v>
      </c>
      <c r="B451" t="s">
        <v>311</v>
      </c>
      <c r="C451" s="28">
        <v>375.65</v>
      </c>
      <c r="D451" s="29">
        <v>42402</v>
      </c>
      <c r="E451" s="29">
        <v>42401</v>
      </c>
      <c r="F451" s="29" t="s">
        <v>939</v>
      </c>
      <c r="G451" s="29" t="s">
        <v>940</v>
      </c>
      <c r="H451" t="s">
        <v>474</v>
      </c>
      <c r="I451" t="s">
        <v>941</v>
      </c>
      <c r="L451" t="s">
        <v>2</v>
      </c>
      <c r="M451" s="30" t="s">
        <v>808</v>
      </c>
      <c r="N451" s="30" t="s">
        <v>469</v>
      </c>
      <c r="O451" s="30" t="s">
        <v>470</v>
      </c>
      <c r="P451" s="30" t="s">
        <v>99</v>
      </c>
      <c r="Q451" s="30" t="s">
        <v>321</v>
      </c>
      <c r="R451" s="30" t="s">
        <v>318</v>
      </c>
      <c r="S451" s="30" t="s">
        <v>470</v>
      </c>
      <c r="T451" s="30" t="s">
        <v>261</v>
      </c>
    </row>
    <row r="452" spans="1:20" x14ac:dyDescent="0.25">
      <c r="A452" t="s">
        <v>412</v>
      </c>
      <c r="B452" t="s">
        <v>311</v>
      </c>
      <c r="C452" s="28">
        <v>243</v>
      </c>
      <c r="D452" s="29">
        <v>42402</v>
      </c>
      <c r="E452" s="29">
        <v>42401</v>
      </c>
      <c r="F452" s="29" t="s">
        <v>565</v>
      </c>
      <c r="G452" s="29" t="s">
        <v>566</v>
      </c>
      <c r="H452" t="s">
        <v>415</v>
      </c>
      <c r="I452" t="s">
        <v>942</v>
      </c>
      <c r="L452" t="s">
        <v>2</v>
      </c>
      <c r="M452" s="30" t="s">
        <v>808</v>
      </c>
      <c r="N452" s="30" t="s">
        <v>417</v>
      </c>
      <c r="O452" s="30" t="s">
        <v>317</v>
      </c>
      <c r="P452" s="30" t="s">
        <v>99</v>
      </c>
      <c r="Q452" s="30" t="s">
        <v>321</v>
      </c>
      <c r="R452" s="30" t="s">
        <v>318</v>
      </c>
      <c r="S452" s="30" t="s">
        <v>317</v>
      </c>
      <c r="T452" s="30" t="s">
        <v>261</v>
      </c>
    </row>
    <row r="453" spans="1:20" x14ac:dyDescent="0.25">
      <c r="A453" t="s">
        <v>473</v>
      </c>
      <c r="B453" t="s">
        <v>311</v>
      </c>
      <c r="C453" s="28">
        <v>1133.42</v>
      </c>
      <c r="D453" s="29">
        <v>42402</v>
      </c>
      <c r="E453" s="29">
        <v>42401</v>
      </c>
      <c r="F453" s="29" t="s">
        <v>943</v>
      </c>
      <c r="G453" s="29" t="s">
        <v>944</v>
      </c>
      <c r="H453" t="s">
        <v>474</v>
      </c>
      <c r="I453" t="s">
        <v>945</v>
      </c>
      <c r="L453" t="s">
        <v>2</v>
      </c>
      <c r="M453" s="30" t="s">
        <v>808</v>
      </c>
      <c r="N453" s="30" t="s">
        <v>469</v>
      </c>
      <c r="O453" s="30" t="s">
        <v>470</v>
      </c>
      <c r="P453" s="30" t="s">
        <v>99</v>
      </c>
      <c r="Q453" s="30" t="s">
        <v>321</v>
      </c>
      <c r="R453" s="30" t="s">
        <v>318</v>
      </c>
      <c r="S453" s="30" t="s">
        <v>470</v>
      </c>
      <c r="T453" s="30" t="s">
        <v>261</v>
      </c>
    </row>
    <row r="454" spans="1:20" x14ac:dyDescent="0.25">
      <c r="A454" t="s">
        <v>473</v>
      </c>
      <c r="B454" t="s">
        <v>311</v>
      </c>
      <c r="C454" s="28">
        <v>109</v>
      </c>
      <c r="D454" s="29">
        <v>42402</v>
      </c>
      <c r="E454" s="29">
        <v>42401</v>
      </c>
      <c r="F454" s="29" t="s">
        <v>943</v>
      </c>
      <c r="G454" s="29" t="s">
        <v>946</v>
      </c>
      <c r="H454" t="s">
        <v>474</v>
      </c>
      <c r="I454" t="s">
        <v>947</v>
      </c>
      <c r="L454" t="s">
        <v>2</v>
      </c>
      <c r="M454" s="30" t="s">
        <v>808</v>
      </c>
      <c r="N454" s="30" t="s">
        <v>469</v>
      </c>
      <c r="O454" s="30" t="s">
        <v>470</v>
      </c>
      <c r="P454" s="30" t="s">
        <v>99</v>
      </c>
      <c r="Q454" s="30" t="s">
        <v>321</v>
      </c>
      <c r="R454" s="30" t="s">
        <v>318</v>
      </c>
      <c r="S454" s="30" t="s">
        <v>470</v>
      </c>
      <c r="T454" s="30" t="s">
        <v>261</v>
      </c>
    </row>
    <row r="455" spans="1:20" x14ac:dyDescent="0.25">
      <c r="A455" t="s">
        <v>407</v>
      </c>
      <c r="B455" t="s">
        <v>311</v>
      </c>
      <c r="C455" s="28">
        <v>600</v>
      </c>
      <c r="D455" s="29">
        <v>42402</v>
      </c>
      <c r="E455" s="29">
        <v>42401</v>
      </c>
      <c r="F455" s="29" t="s">
        <v>948</v>
      </c>
      <c r="G455" s="29" t="s">
        <v>949</v>
      </c>
      <c r="H455" t="s">
        <v>408</v>
      </c>
      <c r="I455" t="s">
        <v>950</v>
      </c>
      <c r="L455" t="s">
        <v>2</v>
      </c>
      <c r="M455" s="30" t="s">
        <v>808</v>
      </c>
      <c r="N455" s="30" t="s">
        <v>409</v>
      </c>
      <c r="O455" s="30" t="s">
        <v>317</v>
      </c>
      <c r="P455" s="30" t="s">
        <v>99</v>
      </c>
      <c r="Q455" s="30" t="s">
        <v>321</v>
      </c>
      <c r="R455" s="30" t="s">
        <v>318</v>
      </c>
      <c r="S455" s="30" t="s">
        <v>317</v>
      </c>
      <c r="T455" s="30" t="s">
        <v>261</v>
      </c>
    </row>
    <row r="456" spans="1:20" x14ac:dyDescent="0.25">
      <c r="A456" t="s">
        <v>516</v>
      </c>
      <c r="B456" t="s">
        <v>311</v>
      </c>
      <c r="C456" s="28">
        <v>243</v>
      </c>
      <c r="D456" s="29">
        <v>42402</v>
      </c>
      <c r="E456" s="29">
        <v>42401</v>
      </c>
      <c r="F456" s="29" t="s">
        <v>951</v>
      </c>
      <c r="G456" s="29" t="s">
        <v>952</v>
      </c>
      <c r="H456" t="s">
        <v>519</v>
      </c>
      <c r="I456" t="s">
        <v>953</v>
      </c>
      <c r="L456" t="s">
        <v>2</v>
      </c>
      <c r="M456" s="30" t="s">
        <v>808</v>
      </c>
      <c r="N456" s="30" t="s">
        <v>521</v>
      </c>
      <c r="O456" s="30" t="s">
        <v>317</v>
      </c>
      <c r="P456" s="30" t="s">
        <v>24</v>
      </c>
      <c r="Q456" s="30" t="s">
        <v>450</v>
      </c>
      <c r="R456" s="30" t="s">
        <v>318</v>
      </c>
      <c r="S456" s="30" t="s">
        <v>317</v>
      </c>
      <c r="T456" s="30" t="s">
        <v>249</v>
      </c>
    </row>
    <row r="457" spans="1:20" x14ac:dyDescent="0.25">
      <c r="A457" t="s">
        <v>537</v>
      </c>
      <c r="B457" t="s">
        <v>311</v>
      </c>
      <c r="C457" s="28">
        <v>80</v>
      </c>
      <c r="D457" s="29">
        <v>42402</v>
      </c>
      <c r="E457" s="29">
        <v>42401</v>
      </c>
      <c r="F457" s="29" t="s">
        <v>954</v>
      </c>
      <c r="G457" s="29" t="s">
        <v>955</v>
      </c>
      <c r="H457" t="s">
        <v>875</v>
      </c>
      <c r="I457" t="s">
        <v>956</v>
      </c>
      <c r="L457" t="s">
        <v>2</v>
      </c>
      <c r="M457" s="30" t="s">
        <v>808</v>
      </c>
      <c r="N457" s="30" t="s">
        <v>318</v>
      </c>
      <c r="O457" s="30" t="s">
        <v>318</v>
      </c>
      <c r="P457" s="30" t="s">
        <v>24</v>
      </c>
      <c r="Q457" s="30" t="s">
        <v>330</v>
      </c>
      <c r="R457" s="30" t="s">
        <v>318</v>
      </c>
      <c r="S457" s="30" t="s">
        <v>318</v>
      </c>
      <c r="T457" s="30" t="s">
        <v>249</v>
      </c>
    </row>
    <row r="458" spans="1:20" x14ac:dyDescent="0.25">
      <c r="A458" t="s">
        <v>442</v>
      </c>
      <c r="B458" t="s">
        <v>311</v>
      </c>
      <c r="C458" s="28">
        <v>28.29</v>
      </c>
      <c r="D458" s="29">
        <v>42402</v>
      </c>
      <c r="E458" s="29">
        <v>42401</v>
      </c>
      <c r="F458" s="29" t="s">
        <v>957</v>
      </c>
      <c r="G458" s="29" t="s">
        <v>958</v>
      </c>
      <c r="H458" t="s">
        <v>959</v>
      </c>
      <c r="I458" t="s">
        <v>960</v>
      </c>
      <c r="L458" t="s">
        <v>2</v>
      </c>
      <c r="M458" s="30" t="s">
        <v>808</v>
      </c>
      <c r="N458" s="30" t="s">
        <v>440</v>
      </c>
      <c r="O458" s="30" t="s">
        <v>353</v>
      </c>
      <c r="P458" s="30" t="s">
        <v>24</v>
      </c>
      <c r="Q458" s="30" t="s">
        <v>61</v>
      </c>
      <c r="R458" s="30" t="s">
        <v>318</v>
      </c>
      <c r="S458" s="30" t="s">
        <v>353</v>
      </c>
      <c r="T458" s="30" t="s">
        <v>249</v>
      </c>
    </row>
    <row r="459" spans="1:20" x14ac:dyDescent="0.25">
      <c r="A459" t="s">
        <v>443</v>
      </c>
      <c r="B459" t="s">
        <v>311</v>
      </c>
      <c r="C459" s="28">
        <v>70.7</v>
      </c>
      <c r="D459" s="29">
        <v>42402</v>
      </c>
      <c r="E459" s="29">
        <v>42401</v>
      </c>
      <c r="F459" s="29" t="s">
        <v>957</v>
      </c>
      <c r="G459" s="29" t="s">
        <v>958</v>
      </c>
      <c r="H459" t="s">
        <v>959</v>
      </c>
      <c r="I459" t="s">
        <v>960</v>
      </c>
      <c r="L459" t="s">
        <v>2</v>
      </c>
      <c r="M459" s="30" t="s">
        <v>808</v>
      </c>
      <c r="N459" s="30" t="s">
        <v>440</v>
      </c>
      <c r="O459" s="30" t="s">
        <v>353</v>
      </c>
      <c r="P459" s="30" t="s">
        <v>79</v>
      </c>
      <c r="Q459" s="30" t="s">
        <v>346</v>
      </c>
      <c r="R459" s="30" t="s">
        <v>318</v>
      </c>
      <c r="S459" s="30" t="s">
        <v>353</v>
      </c>
      <c r="T459" s="30" t="s">
        <v>261</v>
      </c>
    </row>
    <row r="460" spans="1:20" x14ac:dyDescent="0.25">
      <c r="A460" t="s">
        <v>444</v>
      </c>
      <c r="B460" t="s">
        <v>311</v>
      </c>
      <c r="C460" s="28">
        <v>415.9</v>
      </c>
      <c r="D460" s="29">
        <v>42402</v>
      </c>
      <c r="E460" s="29">
        <v>42401</v>
      </c>
      <c r="F460" s="29" t="s">
        <v>957</v>
      </c>
      <c r="G460" s="29" t="s">
        <v>958</v>
      </c>
      <c r="H460" t="s">
        <v>959</v>
      </c>
      <c r="I460" t="s">
        <v>960</v>
      </c>
      <c r="L460" t="s">
        <v>2</v>
      </c>
      <c r="M460" s="30" t="s">
        <v>808</v>
      </c>
      <c r="N460" s="30" t="s">
        <v>440</v>
      </c>
      <c r="O460" s="30" t="s">
        <v>353</v>
      </c>
      <c r="P460" s="30" t="s">
        <v>99</v>
      </c>
      <c r="Q460" s="30" t="s">
        <v>321</v>
      </c>
      <c r="R460" s="30" t="s">
        <v>318</v>
      </c>
      <c r="S460" s="30" t="s">
        <v>353</v>
      </c>
      <c r="T460" s="30" t="s">
        <v>261</v>
      </c>
    </row>
    <row r="461" spans="1:20" x14ac:dyDescent="0.25">
      <c r="A461" t="s">
        <v>527</v>
      </c>
      <c r="B461" t="s">
        <v>311</v>
      </c>
      <c r="C461" s="28">
        <v>307.45</v>
      </c>
      <c r="D461" s="29">
        <v>42402</v>
      </c>
      <c r="E461" s="29">
        <v>42401</v>
      </c>
      <c r="F461" s="29" t="s">
        <v>961</v>
      </c>
      <c r="G461" s="29" t="s">
        <v>962</v>
      </c>
      <c r="H461" t="s">
        <v>530</v>
      </c>
      <c r="I461" t="s">
        <v>963</v>
      </c>
      <c r="L461" t="s">
        <v>2</v>
      </c>
      <c r="M461" s="30" t="s">
        <v>808</v>
      </c>
      <c r="N461" s="30" t="s">
        <v>469</v>
      </c>
      <c r="O461" s="30" t="s">
        <v>470</v>
      </c>
      <c r="P461" s="30" t="s">
        <v>24</v>
      </c>
      <c r="Q461" s="30" t="s">
        <v>450</v>
      </c>
      <c r="R461" s="30" t="s">
        <v>318</v>
      </c>
      <c r="S461" s="30" t="s">
        <v>470</v>
      </c>
      <c r="T461" s="30" t="s">
        <v>249</v>
      </c>
    </row>
    <row r="462" spans="1:20" x14ac:dyDescent="0.25">
      <c r="A462" t="s">
        <v>310</v>
      </c>
      <c r="B462" t="s">
        <v>311</v>
      </c>
      <c r="C462" s="28">
        <v>1319.95</v>
      </c>
      <c r="D462" s="29">
        <v>42402</v>
      </c>
      <c r="E462" s="29">
        <v>42401</v>
      </c>
      <c r="F462" s="29" t="s">
        <v>964</v>
      </c>
      <c r="G462" s="29" t="s">
        <v>965</v>
      </c>
      <c r="H462" t="s">
        <v>314</v>
      </c>
      <c r="I462" t="s">
        <v>966</v>
      </c>
      <c r="L462" t="s">
        <v>2</v>
      </c>
      <c r="M462" s="30" t="s">
        <v>808</v>
      </c>
      <c r="N462" s="30" t="s">
        <v>316</v>
      </c>
      <c r="O462" s="30" t="s">
        <v>317</v>
      </c>
      <c r="P462" s="30" t="s">
        <v>24</v>
      </c>
      <c r="Q462" s="30" t="s">
        <v>61</v>
      </c>
      <c r="R462" s="30" t="s">
        <v>318</v>
      </c>
      <c r="S462" s="30" t="s">
        <v>317</v>
      </c>
      <c r="T462" s="30" t="s">
        <v>249</v>
      </c>
    </row>
    <row r="463" spans="1:20" x14ac:dyDescent="0.25">
      <c r="A463" t="s">
        <v>726</v>
      </c>
      <c r="B463" t="s">
        <v>311</v>
      </c>
      <c r="C463" s="28">
        <v>1793.8</v>
      </c>
      <c r="D463" s="29">
        <v>42402</v>
      </c>
      <c r="E463" s="29">
        <v>42401</v>
      </c>
      <c r="F463" s="29" t="s">
        <v>967</v>
      </c>
      <c r="G463" s="29" t="s">
        <v>460</v>
      </c>
      <c r="H463" t="s">
        <v>968</v>
      </c>
      <c r="I463" t="s">
        <v>969</v>
      </c>
      <c r="L463" t="s">
        <v>2</v>
      </c>
      <c r="M463" s="30" t="s">
        <v>808</v>
      </c>
      <c r="N463" s="30" t="s">
        <v>463</v>
      </c>
      <c r="O463" s="30" t="s">
        <v>317</v>
      </c>
      <c r="P463" s="30" t="s">
        <v>99</v>
      </c>
      <c r="Q463" s="30" t="s">
        <v>321</v>
      </c>
      <c r="R463" s="30" t="s">
        <v>318</v>
      </c>
      <c r="S463" s="30" t="s">
        <v>317</v>
      </c>
      <c r="T463" s="30" t="s">
        <v>261</v>
      </c>
    </row>
    <row r="464" spans="1:20" x14ac:dyDescent="0.25">
      <c r="A464" t="s">
        <v>310</v>
      </c>
      <c r="B464" t="s">
        <v>311</v>
      </c>
      <c r="C464" s="28">
        <v>142.38</v>
      </c>
      <c r="D464" s="29">
        <v>42402</v>
      </c>
      <c r="E464" s="29">
        <v>42401</v>
      </c>
      <c r="F464" s="29" t="s">
        <v>812</v>
      </c>
      <c r="G464" s="29" t="s">
        <v>970</v>
      </c>
      <c r="H464" t="s">
        <v>314</v>
      </c>
      <c r="I464" t="s">
        <v>971</v>
      </c>
      <c r="L464" t="s">
        <v>2</v>
      </c>
      <c r="M464" s="30" t="s">
        <v>808</v>
      </c>
      <c r="N464" s="30" t="s">
        <v>316</v>
      </c>
      <c r="O464" s="30" t="s">
        <v>317</v>
      </c>
      <c r="P464" s="30" t="s">
        <v>24</v>
      </c>
      <c r="Q464" s="30" t="s">
        <v>61</v>
      </c>
      <c r="R464" s="30" t="s">
        <v>318</v>
      </c>
      <c r="S464" s="30" t="s">
        <v>317</v>
      </c>
      <c r="T464" s="30" t="s">
        <v>249</v>
      </c>
    </row>
    <row r="465" spans="1:20" x14ac:dyDescent="0.25">
      <c r="A465" t="s">
        <v>471</v>
      </c>
      <c r="B465" t="s">
        <v>311</v>
      </c>
      <c r="C465" s="28">
        <v>152.93</v>
      </c>
      <c r="D465" s="29">
        <v>42402</v>
      </c>
      <c r="E465" s="29">
        <v>42401</v>
      </c>
      <c r="F465" s="29" t="s">
        <v>972</v>
      </c>
      <c r="G465" s="29" t="s">
        <v>502</v>
      </c>
      <c r="H465" t="s">
        <v>472</v>
      </c>
      <c r="I465" t="s">
        <v>973</v>
      </c>
      <c r="L465" t="s">
        <v>2</v>
      </c>
      <c r="M465" s="30" t="s">
        <v>808</v>
      </c>
      <c r="N465" s="30" t="s">
        <v>469</v>
      </c>
      <c r="O465" s="30" t="s">
        <v>470</v>
      </c>
      <c r="P465" s="30" t="s">
        <v>79</v>
      </c>
      <c r="Q465" s="30" t="s">
        <v>346</v>
      </c>
      <c r="R465" s="30" t="s">
        <v>318</v>
      </c>
      <c r="S465" s="30" t="s">
        <v>470</v>
      </c>
      <c r="T465" s="30" t="s">
        <v>261</v>
      </c>
    </row>
    <row r="466" spans="1:20" x14ac:dyDescent="0.25">
      <c r="A466" t="s">
        <v>614</v>
      </c>
      <c r="B466" t="s">
        <v>311</v>
      </c>
      <c r="C466" s="28">
        <v>1722</v>
      </c>
      <c r="D466" s="29">
        <v>42402</v>
      </c>
      <c r="E466" s="29">
        <v>42401</v>
      </c>
      <c r="F466" s="29" t="s">
        <v>974</v>
      </c>
      <c r="G466" s="29" t="s">
        <v>975</v>
      </c>
      <c r="H466" t="s">
        <v>976</v>
      </c>
      <c r="I466" t="s">
        <v>977</v>
      </c>
      <c r="L466" t="s">
        <v>2</v>
      </c>
      <c r="M466" s="30" t="s">
        <v>808</v>
      </c>
      <c r="N466" s="30" t="s">
        <v>615</v>
      </c>
      <c r="O466" s="30" t="s">
        <v>317</v>
      </c>
      <c r="P466" s="30" t="s">
        <v>24</v>
      </c>
      <c r="Q466" s="30" t="s">
        <v>330</v>
      </c>
      <c r="R466" s="30" t="s">
        <v>318</v>
      </c>
      <c r="S466" s="30" t="s">
        <v>317</v>
      </c>
      <c r="T466" s="30" t="s">
        <v>249</v>
      </c>
    </row>
    <row r="467" spans="1:20" x14ac:dyDescent="0.25">
      <c r="A467" t="s">
        <v>319</v>
      </c>
      <c r="B467" t="s">
        <v>311</v>
      </c>
      <c r="C467" s="28">
        <v>2834.85</v>
      </c>
      <c r="D467" s="29">
        <v>42402</v>
      </c>
      <c r="E467" s="29">
        <v>42401</v>
      </c>
      <c r="F467" s="29" t="s">
        <v>978</v>
      </c>
      <c r="G467" s="29" t="s">
        <v>979</v>
      </c>
      <c r="H467" t="s">
        <v>320</v>
      </c>
      <c r="I467" t="s">
        <v>980</v>
      </c>
      <c r="L467" t="s">
        <v>2</v>
      </c>
      <c r="M467" s="30" t="s">
        <v>808</v>
      </c>
      <c r="N467" s="30" t="s">
        <v>316</v>
      </c>
      <c r="O467" s="30" t="s">
        <v>317</v>
      </c>
      <c r="P467" s="30" t="s">
        <v>99</v>
      </c>
      <c r="Q467" s="30" t="s">
        <v>321</v>
      </c>
      <c r="R467" s="30" t="s">
        <v>318</v>
      </c>
      <c r="S467" s="30" t="s">
        <v>317</v>
      </c>
      <c r="T467" s="30" t="s">
        <v>261</v>
      </c>
    </row>
    <row r="468" spans="1:20" x14ac:dyDescent="0.25">
      <c r="A468" t="s">
        <v>436</v>
      </c>
      <c r="B468" t="s">
        <v>311</v>
      </c>
      <c r="C468" s="28">
        <v>72.239999999999995</v>
      </c>
      <c r="D468" s="29">
        <v>42402</v>
      </c>
      <c r="E468" s="29">
        <v>42401</v>
      </c>
      <c r="F468" s="29" t="s">
        <v>488</v>
      </c>
      <c r="G468" s="29" t="s">
        <v>499</v>
      </c>
      <c r="H468" t="s">
        <v>489</v>
      </c>
      <c r="I468" t="s">
        <v>981</v>
      </c>
      <c r="L468" t="s">
        <v>2</v>
      </c>
      <c r="M468" s="30" t="s">
        <v>808</v>
      </c>
      <c r="N468" s="30" t="s">
        <v>440</v>
      </c>
      <c r="O468" s="30" t="s">
        <v>353</v>
      </c>
      <c r="P468" s="30" t="s">
        <v>24</v>
      </c>
      <c r="Q468" s="30" t="s">
        <v>330</v>
      </c>
      <c r="R468" s="30" t="s">
        <v>318</v>
      </c>
      <c r="S468" s="30" t="s">
        <v>353</v>
      </c>
      <c r="T468" s="30" t="s">
        <v>249</v>
      </c>
    </row>
    <row r="469" spans="1:20" x14ac:dyDescent="0.25">
      <c r="A469" t="s">
        <v>441</v>
      </c>
      <c r="B469" t="s">
        <v>311</v>
      </c>
      <c r="C469" s="28">
        <v>18.059999999999999</v>
      </c>
      <c r="D469" s="29">
        <v>42402</v>
      </c>
      <c r="E469" s="29">
        <v>42401</v>
      </c>
      <c r="F469" s="29" t="s">
        <v>488</v>
      </c>
      <c r="G469" s="29" t="s">
        <v>499</v>
      </c>
      <c r="H469" t="s">
        <v>489</v>
      </c>
      <c r="I469" t="s">
        <v>981</v>
      </c>
      <c r="L469" t="s">
        <v>2</v>
      </c>
      <c r="M469" s="30" t="s">
        <v>808</v>
      </c>
      <c r="N469" s="30" t="s">
        <v>440</v>
      </c>
      <c r="O469" s="30" t="s">
        <v>353</v>
      </c>
      <c r="P469" s="30" t="s">
        <v>24</v>
      </c>
      <c r="Q469" s="30" t="s">
        <v>30</v>
      </c>
      <c r="R469" s="30" t="s">
        <v>318</v>
      </c>
      <c r="S469" s="30" t="s">
        <v>353</v>
      </c>
      <c r="T469" s="30" t="s">
        <v>249</v>
      </c>
    </row>
    <row r="470" spans="1:20" x14ac:dyDescent="0.25">
      <c r="A470" t="s">
        <v>442</v>
      </c>
      <c r="B470" t="s">
        <v>311</v>
      </c>
      <c r="C470" s="28">
        <v>54.18</v>
      </c>
      <c r="D470" s="29">
        <v>42402</v>
      </c>
      <c r="E470" s="29">
        <v>42401</v>
      </c>
      <c r="F470" s="29" t="s">
        <v>488</v>
      </c>
      <c r="G470" s="29" t="s">
        <v>499</v>
      </c>
      <c r="H470" t="s">
        <v>489</v>
      </c>
      <c r="I470" t="s">
        <v>981</v>
      </c>
      <c r="L470" t="s">
        <v>2</v>
      </c>
      <c r="M470" s="30" t="s">
        <v>808</v>
      </c>
      <c r="N470" s="30" t="s">
        <v>440</v>
      </c>
      <c r="O470" s="30" t="s">
        <v>353</v>
      </c>
      <c r="P470" s="30" t="s">
        <v>24</v>
      </c>
      <c r="Q470" s="30" t="s">
        <v>61</v>
      </c>
      <c r="R470" s="30" t="s">
        <v>318</v>
      </c>
      <c r="S470" s="30" t="s">
        <v>353</v>
      </c>
      <c r="T470" s="30" t="s">
        <v>249</v>
      </c>
    </row>
    <row r="471" spans="1:20" x14ac:dyDescent="0.25">
      <c r="A471" t="s">
        <v>443</v>
      </c>
      <c r="B471" t="s">
        <v>311</v>
      </c>
      <c r="C471" s="28">
        <v>90.3</v>
      </c>
      <c r="D471" s="29">
        <v>42402</v>
      </c>
      <c r="E471" s="29">
        <v>42401</v>
      </c>
      <c r="F471" s="29" t="s">
        <v>488</v>
      </c>
      <c r="G471" s="29" t="s">
        <v>499</v>
      </c>
      <c r="H471" t="s">
        <v>489</v>
      </c>
      <c r="I471" t="s">
        <v>981</v>
      </c>
      <c r="L471" t="s">
        <v>2</v>
      </c>
      <c r="M471" s="30" t="s">
        <v>808</v>
      </c>
      <c r="N471" s="30" t="s">
        <v>440</v>
      </c>
      <c r="O471" s="30" t="s">
        <v>353</v>
      </c>
      <c r="P471" s="30" t="s">
        <v>79</v>
      </c>
      <c r="Q471" s="30" t="s">
        <v>346</v>
      </c>
      <c r="R471" s="30" t="s">
        <v>318</v>
      </c>
      <c r="S471" s="30" t="s">
        <v>353</v>
      </c>
      <c r="T471" s="30" t="s">
        <v>261</v>
      </c>
    </row>
    <row r="472" spans="1:20" x14ac:dyDescent="0.25">
      <c r="A472" t="s">
        <v>444</v>
      </c>
      <c r="B472" t="s">
        <v>311</v>
      </c>
      <c r="C472" s="28">
        <v>740.46</v>
      </c>
      <c r="D472" s="29">
        <v>42402</v>
      </c>
      <c r="E472" s="29">
        <v>42401</v>
      </c>
      <c r="F472" s="29" t="s">
        <v>488</v>
      </c>
      <c r="G472" s="29" t="s">
        <v>499</v>
      </c>
      <c r="H472" t="s">
        <v>489</v>
      </c>
      <c r="I472" t="s">
        <v>981</v>
      </c>
      <c r="L472" t="s">
        <v>2</v>
      </c>
      <c r="M472" s="30" t="s">
        <v>808</v>
      </c>
      <c r="N472" s="30" t="s">
        <v>440</v>
      </c>
      <c r="O472" s="30" t="s">
        <v>353</v>
      </c>
      <c r="P472" s="30" t="s">
        <v>99</v>
      </c>
      <c r="Q472" s="30" t="s">
        <v>321</v>
      </c>
      <c r="R472" s="30" t="s">
        <v>318</v>
      </c>
      <c r="S472" s="30" t="s">
        <v>353</v>
      </c>
      <c r="T472" s="30" t="s">
        <v>261</v>
      </c>
    </row>
    <row r="473" spans="1:20" x14ac:dyDescent="0.25">
      <c r="A473" t="s">
        <v>491</v>
      </c>
      <c r="B473" t="s">
        <v>311</v>
      </c>
      <c r="C473" s="28">
        <v>340</v>
      </c>
      <c r="D473" s="29">
        <v>42417</v>
      </c>
      <c r="E473" s="29">
        <v>42416</v>
      </c>
      <c r="F473" s="29" t="s">
        <v>982</v>
      </c>
      <c r="G473" s="29" t="s">
        <v>983</v>
      </c>
      <c r="H473" t="s">
        <v>494</v>
      </c>
      <c r="I473" t="s">
        <v>984</v>
      </c>
      <c r="L473" t="s">
        <v>2</v>
      </c>
      <c r="M473" s="30" t="s">
        <v>808</v>
      </c>
      <c r="N473" s="30" t="s">
        <v>417</v>
      </c>
      <c r="O473" s="30" t="s">
        <v>317</v>
      </c>
      <c r="P473" s="30" t="s">
        <v>24</v>
      </c>
      <c r="Q473" s="30" t="s">
        <v>61</v>
      </c>
      <c r="R473" s="30" t="s">
        <v>318</v>
      </c>
      <c r="S473" s="30" t="s">
        <v>317</v>
      </c>
      <c r="T473" s="30" t="s">
        <v>249</v>
      </c>
    </row>
    <row r="474" spans="1:20" x14ac:dyDescent="0.25">
      <c r="A474" t="s">
        <v>512</v>
      </c>
      <c r="B474" t="s">
        <v>311</v>
      </c>
      <c r="C474" s="28">
        <v>150.08000000000001</v>
      </c>
      <c r="D474" s="29">
        <v>42417</v>
      </c>
      <c r="E474" s="29">
        <v>42416</v>
      </c>
      <c r="F474" s="29" t="s">
        <v>492</v>
      </c>
      <c r="G474" s="29" t="s">
        <v>985</v>
      </c>
      <c r="H474" t="s">
        <v>513</v>
      </c>
      <c r="I474" t="s">
        <v>986</v>
      </c>
      <c r="L474" t="s">
        <v>2</v>
      </c>
      <c r="M474" s="30" t="s">
        <v>808</v>
      </c>
      <c r="N474" s="30" t="s">
        <v>417</v>
      </c>
      <c r="O474" s="30" t="s">
        <v>317</v>
      </c>
      <c r="P474" s="30" t="s">
        <v>79</v>
      </c>
      <c r="Q474" s="30" t="s">
        <v>346</v>
      </c>
      <c r="R474" s="30" t="s">
        <v>318</v>
      </c>
      <c r="S474" s="30" t="s">
        <v>317</v>
      </c>
      <c r="T474" s="30" t="s">
        <v>261</v>
      </c>
    </row>
    <row r="475" spans="1:20" x14ac:dyDescent="0.25">
      <c r="A475" t="s">
        <v>412</v>
      </c>
      <c r="B475" t="s">
        <v>311</v>
      </c>
      <c r="C475" s="28">
        <v>63.18</v>
      </c>
      <c r="D475" s="29">
        <v>42417</v>
      </c>
      <c r="E475" s="29">
        <v>42416</v>
      </c>
      <c r="F475" s="29" t="s">
        <v>492</v>
      </c>
      <c r="G475" s="29" t="s">
        <v>985</v>
      </c>
      <c r="H475" t="s">
        <v>415</v>
      </c>
      <c r="I475" t="s">
        <v>986</v>
      </c>
      <c r="L475" t="s">
        <v>2</v>
      </c>
      <c r="M475" s="30" t="s">
        <v>808</v>
      </c>
      <c r="N475" s="30" t="s">
        <v>417</v>
      </c>
      <c r="O475" s="30" t="s">
        <v>317</v>
      </c>
      <c r="P475" s="30" t="s">
        <v>99</v>
      </c>
      <c r="Q475" s="30" t="s">
        <v>321</v>
      </c>
      <c r="R475" s="30" t="s">
        <v>318</v>
      </c>
      <c r="S475" s="30" t="s">
        <v>317</v>
      </c>
      <c r="T475" s="30" t="s">
        <v>261</v>
      </c>
    </row>
    <row r="476" spans="1:20" x14ac:dyDescent="0.25">
      <c r="A476" t="s">
        <v>537</v>
      </c>
      <c r="B476" t="s">
        <v>311</v>
      </c>
      <c r="C476" s="28">
        <v>483</v>
      </c>
      <c r="D476" s="29">
        <v>42417</v>
      </c>
      <c r="E476" s="29">
        <v>42416</v>
      </c>
      <c r="F476" s="29" t="s">
        <v>987</v>
      </c>
      <c r="G476" s="29" t="s">
        <v>988</v>
      </c>
      <c r="H476" t="s">
        <v>989</v>
      </c>
      <c r="I476" t="s">
        <v>990</v>
      </c>
      <c r="L476" t="s">
        <v>2</v>
      </c>
      <c r="M476" s="30" t="s">
        <v>808</v>
      </c>
      <c r="N476" s="30" t="s">
        <v>318</v>
      </c>
      <c r="O476" s="30" t="s">
        <v>318</v>
      </c>
      <c r="P476" s="30" t="s">
        <v>24</v>
      </c>
      <c r="Q476" s="30" t="s">
        <v>330</v>
      </c>
      <c r="R476" s="30" t="s">
        <v>318</v>
      </c>
      <c r="S476" s="30" t="s">
        <v>318</v>
      </c>
      <c r="T476" s="30" t="s">
        <v>249</v>
      </c>
    </row>
    <row r="477" spans="1:20" x14ac:dyDescent="0.25">
      <c r="A477" t="s">
        <v>464</v>
      </c>
      <c r="B477" t="s">
        <v>311</v>
      </c>
      <c r="C477" s="28">
        <v>1425</v>
      </c>
      <c r="D477" s="29">
        <v>42417</v>
      </c>
      <c r="E477" s="29">
        <v>42416</v>
      </c>
      <c r="F477" s="29" t="s">
        <v>991</v>
      </c>
      <c r="G477" s="29" t="s">
        <v>992</v>
      </c>
      <c r="H477" t="s">
        <v>467</v>
      </c>
      <c r="I477" t="s">
        <v>993</v>
      </c>
      <c r="L477" t="s">
        <v>2</v>
      </c>
      <c r="M477" s="30" t="s">
        <v>808</v>
      </c>
      <c r="N477" s="30" t="s">
        <v>469</v>
      </c>
      <c r="O477" s="30" t="s">
        <v>470</v>
      </c>
      <c r="P477" s="30" t="s">
        <v>24</v>
      </c>
      <c r="Q477" s="30" t="s">
        <v>61</v>
      </c>
      <c r="R477" s="30" t="s">
        <v>318</v>
      </c>
      <c r="S477" s="30" t="s">
        <v>470</v>
      </c>
      <c r="T477" s="30" t="s">
        <v>249</v>
      </c>
    </row>
    <row r="478" spans="1:20" x14ac:dyDescent="0.25">
      <c r="A478" t="s">
        <v>473</v>
      </c>
      <c r="B478" t="s">
        <v>311</v>
      </c>
      <c r="C478" s="28">
        <v>1108.8399999999999</v>
      </c>
      <c r="D478" s="29">
        <v>42417</v>
      </c>
      <c r="E478" s="29">
        <v>42416</v>
      </c>
      <c r="F478" s="29" t="s">
        <v>994</v>
      </c>
      <c r="G478" s="29" t="s">
        <v>550</v>
      </c>
      <c r="H478" t="s">
        <v>474</v>
      </c>
      <c r="I478" t="s">
        <v>995</v>
      </c>
      <c r="L478" t="s">
        <v>2</v>
      </c>
      <c r="M478" s="30" t="s">
        <v>808</v>
      </c>
      <c r="N478" s="30" t="s">
        <v>469</v>
      </c>
      <c r="O478" s="30" t="s">
        <v>470</v>
      </c>
      <c r="P478" s="30" t="s">
        <v>99</v>
      </c>
      <c r="Q478" s="30" t="s">
        <v>321</v>
      </c>
      <c r="R478" s="30" t="s">
        <v>318</v>
      </c>
      <c r="S478" s="30" t="s">
        <v>470</v>
      </c>
      <c r="T478" s="30" t="s">
        <v>261</v>
      </c>
    </row>
    <row r="479" spans="1:20" x14ac:dyDescent="0.25">
      <c r="A479" t="s">
        <v>473</v>
      </c>
      <c r="B479" t="s">
        <v>311</v>
      </c>
      <c r="C479" s="28">
        <v>1300.7</v>
      </c>
      <c r="D479" s="29">
        <v>42417</v>
      </c>
      <c r="E479" s="29">
        <v>42416</v>
      </c>
      <c r="F479" s="29" t="s">
        <v>996</v>
      </c>
      <c r="G479" s="29" t="s">
        <v>550</v>
      </c>
      <c r="H479" t="s">
        <v>474</v>
      </c>
      <c r="I479" t="s">
        <v>997</v>
      </c>
      <c r="L479" t="s">
        <v>2</v>
      </c>
      <c r="M479" s="30" t="s">
        <v>808</v>
      </c>
      <c r="N479" s="30" t="s">
        <v>469</v>
      </c>
      <c r="O479" s="30" t="s">
        <v>470</v>
      </c>
      <c r="P479" s="30" t="s">
        <v>99</v>
      </c>
      <c r="Q479" s="30" t="s">
        <v>321</v>
      </c>
      <c r="R479" s="30" t="s">
        <v>318</v>
      </c>
      <c r="S479" s="30" t="s">
        <v>470</v>
      </c>
      <c r="T479" s="30" t="s">
        <v>261</v>
      </c>
    </row>
    <row r="480" spans="1:20" x14ac:dyDescent="0.25">
      <c r="A480" t="s">
        <v>412</v>
      </c>
      <c r="B480" t="s">
        <v>311</v>
      </c>
      <c r="C480" s="28">
        <v>172.95</v>
      </c>
      <c r="D480" s="29">
        <v>42417</v>
      </c>
      <c r="E480" s="29">
        <v>42416</v>
      </c>
      <c r="F480" s="29" t="s">
        <v>998</v>
      </c>
      <c r="G480" s="29" t="s">
        <v>999</v>
      </c>
      <c r="H480" t="s">
        <v>415</v>
      </c>
      <c r="I480" t="s">
        <v>1000</v>
      </c>
      <c r="L480" t="s">
        <v>2</v>
      </c>
      <c r="M480" s="30" t="s">
        <v>808</v>
      </c>
      <c r="N480" s="30" t="s">
        <v>417</v>
      </c>
      <c r="O480" s="30" t="s">
        <v>317</v>
      </c>
      <c r="P480" s="30" t="s">
        <v>99</v>
      </c>
      <c r="Q480" s="30" t="s">
        <v>321</v>
      </c>
      <c r="R480" s="30" t="s">
        <v>318</v>
      </c>
      <c r="S480" s="30" t="s">
        <v>317</v>
      </c>
      <c r="T480" s="30" t="s">
        <v>261</v>
      </c>
    </row>
    <row r="481" spans="1:20" x14ac:dyDescent="0.25">
      <c r="A481" t="s">
        <v>491</v>
      </c>
      <c r="B481" t="s">
        <v>311</v>
      </c>
      <c r="C481" s="28">
        <v>53</v>
      </c>
      <c r="D481" s="29">
        <v>42417</v>
      </c>
      <c r="E481" s="29">
        <v>42416</v>
      </c>
      <c r="F481" s="29" t="s">
        <v>510</v>
      </c>
      <c r="G481" s="29" t="s">
        <v>999</v>
      </c>
      <c r="H481" t="s">
        <v>494</v>
      </c>
      <c r="I481" t="s">
        <v>1001</v>
      </c>
      <c r="L481" t="s">
        <v>2</v>
      </c>
      <c r="M481" s="30" t="s">
        <v>808</v>
      </c>
      <c r="N481" s="30" t="s">
        <v>417</v>
      </c>
      <c r="O481" s="30" t="s">
        <v>317</v>
      </c>
      <c r="P481" s="30" t="s">
        <v>24</v>
      </c>
      <c r="Q481" s="30" t="s">
        <v>61</v>
      </c>
      <c r="R481" s="30" t="s">
        <v>318</v>
      </c>
      <c r="S481" s="30" t="s">
        <v>317</v>
      </c>
      <c r="T481" s="30" t="s">
        <v>249</v>
      </c>
    </row>
    <row r="482" spans="1:20" x14ac:dyDescent="0.25">
      <c r="A482" t="s">
        <v>445</v>
      </c>
      <c r="B482" t="s">
        <v>311</v>
      </c>
      <c r="C482" s="28">
        <v>4011.25</v>
      </c>
      <c r="D482" s="29">
        <v>42417</v>
      </c>
      <c r="E482" s="29">
        <v>42416</v>
      </c>
      <c r="F482" s="29" t="s">
        <v>446</v>
      </c>
      <c r="G482" s="29" t="s">
        <v>1002</v>
      </c>
      <c r="H482" t="s">
        <v>448</v>
      </c>
      <c r="I482" t="s">
        <v>1003</v>
      </c>
      <c r="L482" t="s">
        <v>2</v>
      </c>
      <c r="M482" s="30" t="s">
        <v>808</v>
      </c>
      <c r="N482" s="30" t="s">
        <v>417</v>
      </c>
      <c r="O482" s="30" t="s">
        <v>317</v>
      </c>
      <c r="P482" s="30" t="s">
        <v>24</v>
      </c>
      <c r="Q482" s="30" t="s">
        <v>450</v>
      </c>
      <c r="R482" s="30" t="s">
        <v>318</v>
      </c>
      <c r="S482" s="30" t="s">
        <v>317</v>
      </c>
      <c r="T482" s="30" t="s">
        <v>249</v>
      </c>
    </row>
    <row r="483" spans="1:20" x14ac:dyDescent="0.25">
      <c r="A483" t="s">
        <v>471</v>
      </c>
      <c r="B483" t="s">
        <v>311</v>
      </c>
      <c r="C483" s="28">
        <v>3259.09</v>
      </c>
      <c r="D483" s="29">
        <v>42417</v>
      </c>
      <c r="E483" s="29">
        <v>42416</v>
      </c>
      <c r="F483" s="29" t="s">
        <v>916</v>
      </c>
      <c r="G483" s="29" t="s">
        <v>1004</v>
      </c>
      <c r="H483" t="s">
        <v>1005</v>
      </c>
      <c r="I483" t="s">
        <v>1006</v>
      </c>
      <c r="L483" t="s">
        <v>2</v>
      </c>
      <c r="M483" s="30" t="s">
        <v>808</v>
      </c>
      <c r="N483" s="30" t="s">
        <v>469</v>
      </c>
      <c r="O483" s="30" t="s">
        <v>470</v>
      </c>
      <c r="P483" s="30" t="s">
        <v>79</v>
      </c>
      <c r="Q483" s="30" t="s">
        <v>346</v>
      </c>
      <c r="R483" s="30" t="s">
        <v>318</v>
      </c>
      <c r="S483" s="30" t="s">
        <v>470</v>
      </c>
      <c r="T483" s="30" t="s">
        <v>261</v>
      </c>
    </row>
    <row r="484" spans="1:20" x14ac:dyDescent="0.25">
      <c r="A484" t="s">
        <v>410</v>
      </c>
      <c r="B484" t="s">
        <v>311</v>
      </c>
      <c r="C484" s="28">
        <v>28</v>
      </c>
      <c r="D484" s="29">
        <v>42417</v>
      </c>
      <c r="E484" s="29">
        <v>42416</v>
      </c>
      <c r="F484" s="29" t="s">
        <v>920</v>
      </c>
      <c r="G484" s="29" t="s">
        <v>1007</v>
      </c>
      <c r="H484" t="s">
        <v>411</v>
      </c>
      <c r="I484" t="s">
        <v>1008</v>
      </c>
      <c r="L484" t="s">
        <v>2</v>
      </c>
      <c r="M484" s="30" t="s">
        <v>808</v>
      </c>
      <c r="N484" s="30" t="s">
        <v>406</v>
      </c>
      <c r="O484" s="30" t="s">
        <v>317</v>
      </c>
      <c r="P484" s="30" t="s">
        <v>99</v>
      </c>
      <c r="Q484" s="30" t="s">
        <v>321</v>
      </c>
      <c r="R484" s="30" t="s">
        <v>318</v>
      </c>
      <c r="S484" s="30" t="s">
        <v>317</v>
      </c>
      <c r="T484" s="30" t="s">
        <v>261</v>
      </c>
    </row>
    <row r="485" spans="1:20" x14ac:dyDescent="0.25">
      <c r="A485" t="s">
        <v>733</v>
      </c>
      <c r="B485" t="s">
        <v>311</v>
      </c>
      <c r="C485" s="28">
        <v>3255.4</v>
      </c>
      <c r="D485" s="29">
        <v>42417</v>
      </c>
      <c r="E485" s="29">
        <v>42416</v>
      </c>
      <c r="F485" s="29" t="s">
        <v>451</v>
      </c>
      <c r="G485" s="29" t="s">
        <v>1009</v>
      </c>
      <c r="H485" t="s">
        <v>1010</v>
      </c>
      <c r="I485" t="s">
        <v>1011</v>
      </c>
      <c r="L485" t="s">
        <v>2</v>
      </c>
      <c r="M485" s="30" t="s">
        <v>808</v>
      </c>
      <c r="N485" s="30" t="s">
        <v>480</v>
      </c>
      <c r="O485" s="30" t="s">
        <v>480</v>
      </c>
      <c r="P485" s="30" t="s">
        <v>99</v>
      </c>
      <c r="Q485" s="30" t="s">
        <v>321</v>
      </c>
      <c r="R485" s="30" t="s">
        <v>480</v>
      </c>
      <c r="S485" s="30" t="s">
        <v>480</v>
      </c>
      <c r="T485" s="30" t="s">
        <v>261</v>
      </c>
    </row>
    <row r="486" spans="1:20" x14ac:dyDescent="0.25">
      <c r="A486" t="s">
        <v>366</v>
      </c>
      <c r="B486" t="s">
        <v>311</v>
      </c>
      <c r="C486" s="28">
        <v>556.74</v>
      </c>
      <c r="D486" s="29">
        <v>42417</v>
      </c>
      <c r="E486" s="29">
        <v>42416</v>
      </c>
      <c r="F486" s="29" t="s">
        <v>451</v>
      </c>
      <c r="G486" s="29" t="s">
        <v>1012</v>
      </c>
      <c r="H486" t="s">
        <v>376</v>
      </c>
      <c r="I486" t="s">
        <v>1013</v>
      </c>
      <c r="L486" t="s">
        <v>2</v>
      </c>
      <c r="M486" s="30" t="s">
        <v>808</v>
      </c>
      <c r="N486" s="30" t="s">
        <v>371</v>
      </c>
      <c r="O486" s="30" t="s">
        <v>317</v>
      </c>
      <c r="P486" s="30" t="s">
        <v>24</v>
      </c>
      <c r="Q486" s="30" t="s">
        <v>330</v>
      </c>
      <c r="R486" s="30" t="s">
        <v>318</v>
      </c>
      <c r="S486" s="30" t="s">
        <v>317</v>
      </c>
      <c r="T486" s="30" t="s">
        <v>249</v>
      </c>
    </row>
    <row r="487" spans="1:20" x14ac:dyDescent="0.25">
      <c r="A487" t="s">
        <v>373</v>
      </c>
      <c r="B487" t="s">
        <v>311</v>
      </c>
      <c r="C487" s="28">
        <v>1014.55</v>
      </c>
      <c r="D487" s="29">
        <v>42417</v>
      </c>
      <c r="E487" s="29">
        <v>42416</v>
      </c>
      <c r="F487" s="29" t="s">
        <v>451</v>
      </c>
      <c r="G487" s="29" t="s">
        <v>1012</v>
      </c>
      <c r="H487" t="s">
        <v>454</v>
      </c>
      <c r="I487" t="s">
        <v>1013</v>
      </c>
      <c r="L487" t="s">
        <v>2</v>
      </c>
      <c r="M487" s="30" t="s">
        <v>808</v>
      </c>
      <c r="N487" s="30" t="s">
        <v>371</v>
      </c>
      <c r="O487" s="30" t="s">
        <v>317</v>
      </c>
      <c r="P487" s="30" t="s">
        <v>99</v>
      </c>
      <c r="Q487" s="30" t="s">
        <v>321</v>
      </c>
      <c r="R487" s="30" t="s">
        <v>318</v>
      </c>
      <c r="S487" s="30" t="s">
        <v>317</v>
      </c>
      <c r="T487" s="30" t="s">
        <v>261</v>
      </c>
    </row>
    <row r="488" spans="1:20" x14ac:dyDescent="0.25">
      <c r="A488" t="s">
        <v>412</v>
      </c>
      <c r="B488" t="s">
        <v>311</v>
      </c>
      <c r="C488" s="28">
        <v>820.98</v>
      </c>
      <c r="D488" s="29">
        <v>42417</v>
      </c>
      <c r="E488" s="29">
        <v>42416</v>
      </c>
      <c r="F488" s="29" t="s">
        <v>451</v>
      </c>
      <c r="G488" s="29" t="s">
        <v>1012</v>
      </c>
      <c r="H488" t="s">
        <v>415</v>
      </c>
      <c r="I488" t="s">
        <v>1013</v>
      </c>
      <c r="L488" t="s">
        <v>2</v>
      </c>
      <c r="M488" s="30" t="s">
        <v>808</v>
      </c>
      <c r="N488" s="30" t="s">
        <v>417</v>
      </c>
      <c r="O488" s="30" t="s">
        <v>317</v>
      </c>
      <c r="P488" s="30" t="s">
        <v>99</v>
      </c>
      <c r="Q488" s="30" t="s">
        <v>321</v>
      </c>
      <c r="R488" s="30" t="s">
        <v>318</v>
      </c>
      <c r="S488" s="30" t="s">
        <v>317</v>
      </c>
      <c r="T488" s="30" t="s">
        <v>261</v>
      </c>
    </row>
    <row r="489" spans="1:20" x14ac:dyDescent="0.25">
      <c r="A489" t="s">
        <v>412</v>
      </c>
      <c r="B489" t="s">
        <v>311</v>
      </c>
      <c r="C489" s="28">
        <v>189.37</v>
      </c>
      <c r="D489" s="29">
        <v>42417</v>
      </c>
      <c r="E489" s="29">
        <v>42416</v>
      </c>
      <c r="F489" s="29" t="s">
        <v>524</v>
      </c>
      <c r="G489" s="29" t="s">
        <v>525</v>
      </c>
      <c r="H489" t="s">
        <v>415</v>
      </c>
      <c r="I489" t="s">
        <v>1014</v>
      </c>
      <c r="L489" t="s">
        <v>2</v>
      </c>
      <c r="M489" s="30" t="s">
        <v>808</v>
      </c>
      <c r="N489" s="30" t="s">
        <v>417</v>
      </c>
      <c r="O489" s="30" t="s">
        <v>317</v>
      </c>
      <c r="P489" s="30" t="s">
        <v>99</v>
      </c>
      <c r="Q489" s="30" t="s">
        <v>321</v>
      </c>
      <c r="R489" s="30" t="s">
        <v>318</v>
      </c>
      <c r="S489" s="30" t="s">
        <v>317</v>
      </c>
      <c r="T489" s="30" t="s">
        <v>261</v>
      </c>
    </row>
    <row r="490" spans="1:20" x14ac:dyDescent="0.25">
      <c r="A490" t="s">
        <v>527</v>
      </c>
      <c r="B490" t="s">
        <v>311</v>
      </c>
      <c r="C490" s="28">
        <v>17.14</v>
      </c>
      <c r="D490" s="29">
        <v>42417</v>
      </c>
      <c r="E490" s="29">
        <v>42416</v>
      </c>
      <c r="F490" s="29" t="s">
        <v>528</v>
      </c>
      <c r="G490" s="29" t="s">
        <v>529</v>
      </c>
      <c r="H490" t="s">
        <v>530</v>
      </c>
      <c r="I490" t="s">
        <v>1015</v>
      </c>
      <c r="L490" t="s">
        <v>2</v>
      </c>
      <c r="M490" s="30" t="s">
        <v>808</v>
      </c>
      <c r="N490" s="30" t="s">
        <v>469</v>
      </c>
      <c r="O490" s="30" t="s">
        <v>470</v>
      </c>
      <c r="P490" s="30" t="s">
        <v>24</v>
      </c>
      <c r="Q490" s="30" t="s">
        <v>450</v>
      </c>
      <c r="R490" s="30" t="s">
        <v>318</v>
      </c>
      <c r="S490" s="30" t="s">
        <v>470</v>
      </c>
      <c r="T490" s="30" t="s">
        <v>249</v>
      </c>
    </row>
    <row r="491" spans="1:20" x14ac:dyDescent="0.25">
      <c r="A491" t="s">
        <v>464</v>
      </c>
      <c r="B491" t="s">
        <v>311</v>
      </c>
      <c r="C491" s="28">
        <v>65.89</v>
      </c>
      <c r="D491" s="29">
        <v>42417</v>
      </c>
      <c r="E491" s="29">
        <v>42416</v>
      </c>
      <c r="F491" s="29" t="s">
        <v>528</v>
      </c>
      <c r="G491" s="29" t="s">
        <v>529</v>
      </c>
      <c r="H491" t="s">
        <v>467</v>
      </c>
      <c r="I491" t="s">
        <v>1015</v>
      </c>
      <c r="L491" t="s">
        <v>2</v>
      </c>
      <c r="M491" s="30" t="s">
        <v>808</v>
      </c>
      <c r="N491" s="30" t="s">
        <v>469</v>
      </c>
      <c r="O491" s="30" t="s">
        <v>470</v>
      </c>
      <c r="P491" s="30" t="s">
        <v>24</v>
      </c>
      <c r="Q491" s="30" t="s">
        <v>61</v>
      </c>
      <c r="R491" s="30" t="s">
        <v>318</v>
      </c>
      <c r="S491" s="30" t="s">
        <v>470</v>
      </c>
      <c r="T491" s="30" t="s">
        <v>249</v>
      </c>
    </row>
    <row r="492" spans="1:20" x14ac:dyDescent="0.25">
      <c r="A492" t="s">
        <v>319</v>
      </c>
      <c r="B492" t="s">
        <v>311</v>
      </c>
      <c r="C492" s="28">
        <v>409.92</v>
      </c>
      <c r="D492" s="29">
        <v>42417</v>
      </c>
      <c r="E492" s="29">
        <v>42416</v>
      </c>
      <c r="F492" s="29" t="s">
        <v>1016</v>
      </c>
      <c r="G492" s="29" t="s">
        <v>1017</v>
      </c>
      <c r="H492" t="s">
        <v>320</v>
      </c>
      <c r="I492" t="s">
        <v>1018</v>
      </c>
      <c r="L492" t="s">
        <v>2</v>
      </c>
      <c r="M492" s="30" t="s">
        <v>808</v>
      </c>
      <c r="N492" s="30" t="s">
        <v>316</v>
      </c>
      <c r="O492" s="30" t="s">
        <v>317</v>
      </c>
      <c r="P492" s="30" t="s">
        <v>99</v>
      </c>
      <c r="Q492" s="30" t="s">
        <v>321</v>
      </c>
      <c r="R492" s="30" t="s">
        <v>318</v>
      </c>
      <c r="S492" s="30" t="s">
        <v>317</v>
      </c>
      <c r="T492" s="30" t="s">
        <v>261</v>
      </c>
    </row>
    <row r="493" spans="1:20" x14ac:dyDescent="0.25">
      <c r="A493" t="s">
        <v>491</v>
      </c>
      <c r="B493" t="s">
        <v>311</v>
      </c>
      <c r="C493" s="28">
        <v>277.48</v>
      </c>
      <c r="D493" s="29">
        <v>42417</v>
      </c>
      <c r="E493" s="29">
        <v>42416</v>
      </c>
      <c r="F493" s="29" t="s">
        <v>542</v>
      </c>
      <c r="G493" s="29" t="s">
        <v>1019</v>
      </c>
      <c r="H493" t="s">
        <v>494</v>
      </c>
      <c r="I493" t="s">
        <v>1020</v>
      </c>
      <c r="L493" t="s">
        <v>2</v>
      </c>
      <c r="M493" s="30" t="s">
        <v>808</v>
      </c>
      <c r="N493" s="30" t="s">
        <v>417</v>
      </c>
      <c r="O493" s="30" t="s">
        <v>317</v>
      </c>
      <c r="P493" s="30" t="s">
        <v>24</v>
      </c>
      <c r="Q493" s="30" t="s">
        <v>61</v>
      </c>
      <c r="R493" s="30" t="s">
        <v>318</v>
      </c>
      <c r="S493" s="30" t="s">
        <v>317</v>
      </c>
      <c r="T493" s="30" t="s">
        <v>249</v>
      </c>
    </row>
    <row r="494" spans="1:20" x14ac:dyDescent="0.25">
      <c r="A494" t="s">
        <v>512</v>
      </c>
      <c r="B494" t="s">
        <v>311</v>
      </c>
      <c r="C494" s="28">
        <v>23.98</v>
      </c>
      <c r="D494" s="29">
        <v>42417</v>
      </c>
      <c r="E494" s="29">
        <v>42416</v>
      </c>
      <c r="F494" s="29" t="s">
        <v>542</v>
      </c>
      <c r="G494" s="29" t="s">
        <v>1019</v>
      </c>
      <c r="H494" t="s">
        <v>513</v>
      </c>
      <c r="I494" t="s">
        <v>1020</v>
      </c>
      <c r="L494" t="s">
        <v>2</v>
      </c>
      <c r="M494" s="30" t="s">
        <v>808</v>
      </c>
      <c r="N494" s="30" t="s">
        <v>417</v>
      </c>
      <c r="O494" s="30" t="s">
        <v>317</v>
      </c>
      <c r="P494" s="30" t="s">
        <v>79</v>
      </c>
      <c r="Q494" s="30" t="s">
        <v>346</v>
      </c>
      <c r="R494" s="30" t="s">
        <v>318</v>
      </c>
      <c r="S494" s="30" t="s">
        <v>317</v>
      </c>
      <c r="T494" s="30" t="s">
        <v>261</v>
      </c>
    </row>
    <row r="495" spans="1:20" x14ac:dyDescent="0.25">
      <c r="A495" t="s">
        <v>436</v>
      </c>
      <c r="B495" t="s">
        <v>311</v>
      </c>
      <c r="C495" s="28">
        <v>312.12</v>
      </c>
      <c r="D495" s="29">
        <v>42417</v>
      </c>
      <c r="E495" s="29">
        <v>42416</v>
      </c>
      <c r="F495" s="29" t="s">
        <v>455</v>
      </c>
      <c r="G495" s="29" t="s">
        <v>1021</v>
      </c>
      <c r="H495" t="s">
        <v>456</v>
      </c>
      <c r="I495" t="s">
        <v>1022</v>
      </c>
      <c r="L495" t="s">
        <v>2</v>
      </c>
      <c r="M495" s="30" t="s">
        <v>808</v>
      </c>
      <c r="N495" s="30" t="s">
        <v>440</v>
      </c>
      <c r="O495" s="30" t="s">
        <v>353</v>
      </c>
      <c r="P495" s="30" t="s">
        <v>24</v>
      </c>
      <c r="Q495" s="30" t="s">
        <v>330</v>
      </c>
      <c r="R495" s="30" t="s">
        <v>318</v>
      </c>
      <c r="S495" s="30" t="s">
        <v>353</v>
      </c>
      <c r="T495" s="30" t="s">
        <v>249</v>
      </c>
    </row>
    <row r="496" spans="1:20" x14ac:dyDescent="0.25">
      <c r="A496" t="s">
        <v>441</v>
      </c>
      <c r="B496" t="s">
        <v>311</v>
      </c>
      <c r="C496" s="28">
        <v>111.58</v>
      </c>
      <c r="D496" s="29">
        <v>42417</v>
      </c>
      <c r="E496" s="29">
        <v>42416</v>
      </c>
      <c r="F496" s="29" t="s">
        <v>455</v>
      </c>
      <c r="G496" s="29" t="s">
        <v>1021</v>
      </c>
      <c r="H496" t="s">
        <v>456</v>
      </c>
      <c r="I496" t="s">
        <v>1022</v>
      </c>
      <c r="L496" t="s">
        <v>2</v>
      </c>
      <c r="M496" s="30" t="s">
        <v>808</v>
      </c>
      <c r="N496" s="30" t="s">
        <v>440</v>
      </c>
      <c r="O496" s="30" t="s">
        <v>353</v>
      </c>
      <c r="P496" s="30" t="s">
        <v>24</v>
      </c>
      <c r="Q496" s="30" t="s">
        <v>30</v>
      </c>
      <c r="R496" s="30" t="s">
        <v>318</v>
      </c>
      <c r="S496" s="30" t="s">
        <v>353</v>
      </c>
      <c r="T496" s="30" t="s">
        <v>249</v>
      </c>
    </row>
    <row r="497" spans="1:20" x14ac:dyDescent="0.25">
      <c r="A497" t="s">
        <v>442</v>
      </c>
      <c r="B497" t="s">
        <v>311</v>
      </c>
      <c r="C497" s="28">
        <v>334.74</v>
      </c>
      <c r="D497" s="29">
        <v>42417</v>
      </c>
      <c r="E497" s="29">
        <v>42416</v>
      </c>
      <c r="F497" s="29" t="s">
        <v>455</v>
      </c>
      <c r="G497" s="29" t="s">
        <v>1021</v>
      </c>
      <c r="H497" t="s">
        <v>456</v>
      </c>
      <c r="I497" t="s">
        <v>1022</v>
      </c>
      <c r="L497" t="s">
        <v>2</v>
      </c>
      <c r="M497" s="30" t="s">
        <v>808</v>
      </c>
      <c r="N497" s="30" t="s">
        <v>440</v>
      </c>
      <c r="O497" s="30" t="s">
        <v>353</v>
      </c>
      <c r="P497" s="30" t="s">
        <v>24</v>
      </c>
      <c r="Q497" s="30" t="s">
        <v>61</v>
      </c>
      <c r="R497" s="30" t="s">
        <v>318</v>
      </c>
      <c r="S497" s="30" t="s">
        <v>353</v>
      </c>
      <c r="T497" s="30" t="s">
        <v>249</v>
      </c>
    </row>
    <row r="498" spans="1:20" x14ac:dyDescent="0.25">
      <c r="A498" t="s">
        <v>443</v>
      </c>
      <c r="B498" t="s">
        <v>311</v>
      </c>
      <c r="C498" s="28">
        <v>369.86</v>
      </c>
      <c r="D498" s="29">
        <v>42417</v>
      </c>
      <c r="E498" s="29">
        <v>42416</v>
      </c>
      <c r="F498" s="29" t="s">
        <v>455</v>
      </c>
      <c r="G498" s="29" t="s">
        <v>1021</v>
      </c>
      <c r="H498" t="s">
        <v>456</v>
      </c>
      <c r="I498" t="s">
        <v>1022</v>
      </c>
      <c r="L498" t="s">
        <v>2</v>
      </c>
      <c r="M498" s="30" t="s">
        <v>808</v>
      </c>
      <c r="N498" s="30" t="s">
        <v>440</v>
      </c>
      <c r="O498" s="30" t="s">
        <v>353</v>
      </c>
      <c r="P498" s="30" t="s">
        <v>79</v>
      </c>
      <c r="Q498" s="30" t="s">
        <v>346</v>
      </c>
      <c r="R498" s="30" t="s">
        <v>318</v>
      </c>
      <c r="S498" s="30" t="s">
        <v>353</v>
      </c>
      <c r="T498" s="30" t="s">
        <v>261</v>
      </c>
    </row>
    <row r="499" spans="1:20" x14ac:dyDescent="0.25">
      <c r="A499" t="s">
        <v>444</v>
      </c>
      <c r="B499" t="s">
        <v>311</v>
      </c>
      <c r="C499" s="28">
        <v>3635.38</v>
      </c>
      <c r="D499" s="29">
        <v>42417</v>
      </c>
      <c r="E499" s="29">
        <v>42416</v>
      </c>
      <c r="F499" s="29" t="s">
        <v>455</v>
      </c>
      <c r="G499" s="29" t="s">
        <v>1021</v>
      </c>
      <c r="H499" t="s">
        <v>456</v>
      </c>
      <c r="I499" t="s">
        <v>1022</v>
      </c>
      <c r="L499" t="s">
        <v>2</v>
      </c>
      <c r="M499" s="30" t="s">
        <v>808</v>
      </c>
      <c r="N499" s="30" t="s">
        <v>440</v>
      </c>
      <c r="O499" s="30" t="s">
        <v>353</v>
      </c>
      <c r="P499" s="30" t="s">
        <v>99</v>
      </c>
      <c r="Q499" s="30" t="s">
        <v>321</v>
      </c>
      <c r="R499" s="30" t="s">
        <v>318</v>
      </c>
      <c r="S499" s="30" t="s">
        <v>353</v>
      </c>
      <c r="T499" s="30" t="s">
        <v>261</v>
      </c>
    </row>
    <row r="500" spans="1:20" x14ac:dyDescent="0.25">
      <c r="A500" t="s">
        <v>401</v>
      </c>
      <c r="B500" t="s">
        <v>311</v>
      </c>
      <c r="C500" s="28">
        <v>81.84</v>
      </c>
      <c r="D500" s="29">
        <v>42417</v>
      </c>
      <c r="E500" s="29">
        <v>42416</v>
      </c>
      <c r="F500" s="29" t="s">
        <v>1023</v>
      </c>
      <c r="G500" s="29" t="s">
        <v>1024</v>
      </c>
      <c r="H500" t="s">
        <v>404</v>
      </c>
      <c r="I500" t="s">
        <v>1025</v>
      </c>
      <c r="L500" t="s">
        <v>2</v>
      </c>
      <c r="M500" s="30" t="s">
        <v>808</v>
      </c>
      <c r="N500" s="30" t="s">
        <v>406</v>
      </c>
      <c r="O500" s="30" t="s">
        <v>317</v>
      </c>
      <c r="P500" s="30" t="s">
        <v>24</v>
      </c>
      <c r="Q500" s="30" t="s">
        <v>330</v>
      </c>
      <c r="R500" s="30" t="s">
        <v>318</v>
      </c>
      <c r="S500" s="30" t="s">
        <v>317</v>
      </c>
      <c r="T500" s="30" t="s">
        <v>249</v>
      </c>
    </row>
    <row r="501" spans="1:20" x14ac:dyDescent="0.25">
      <c r="A501" t="s">
        <v>412</v>
      </c>
      <c r="B501" t="s">
        <v>311</v>
      </c>
      <c r="C501" s="28">
        <v>2134.67</v>
      </c>
      <c r="D501" s="29">
        <v>42417</v>
      </c>
      <c r="E501" s="29">
        <v>42416</v>
      </c>
      <c r="F501" s="29" t="s">
        <v>1026</v>
      </c>
      <c r="G501" s="29" t="s">
        <v>999</v>
      </c>
      <c r="H501" t="s">
        <v>415</v>
      </c>
      <c r="I501" t="s">
        <v>1027</v>
      </c>
      <c r="L501" t="s">
        <v>2</v>
      </c>
      <c r="M501" s="30" t="s">
        <v>808</v>
      </c>
      <c r="N501" s="30" t="s">
        <v>417</v>
      </c>
      <c r="O501" s="30" t="s">
        <v>317</v>
      </c>
      <c r="P501" s="30" t="s">
        <v>99</v>
      </c>
      <c r="Q501" s="30" t="s">
        <v>321</v>
      </c>
      <c r="R501" s="30" t="s">
        <v>318</v>
      </c>
      <c r="S501" s="30" t="s">
        <v>317</v>
      </c>
      <c r="T501" s="30" t="s">
        <v>261</v>
      </c>
    </row>
    <row r="502" spans="1:20" x14ac:dyDescent="0.25">
      <c r="A502" t="s">
        <v>458</v>
      </c>
      <c r="B502" t="s">
        <v>311</v>
      </c>
      <c r="C502" s="28">
        <v>332.5</v>
      </c>
      <c r="D502" s="29">
        <v>42417</v>
      </c>
      <c r="E502" s="29">
        <v>42416</v>
      </c>
      <c r="F502" s="29" t="s">
        <v>459</v>
      </c>
      <c r="G502" s="29" t="s">
        <v>1028</v>
      </c>
      <c r="H502" t="s">
        <v>1029</v>
      </c>
      <c r="I502" t="s">
        <v>1030</v>
      </c>
      <c r="L502" t="s">
        <v>2</v>
      </c>
      <c r="M502" s="30" t="s">
        <v>808</v>
      </c>
      <c r="N502" s="30" t="s">
        <v>463</v>
      </c>
      <c r="O502" s="30" t="s">
        <v>317</v>
      </c>
      <c r="P502" s="30" t="s">
        <v>24</v>
      </c>
      <c r="Q502" s="30" t="s">
        <v>330</v>
      </c>
      <c r="R502" s="30" t="s">
        <v>318</v>
      </c>
      <c r="S502" s="30" t="s">
        <v>317</v>
      </c>
      <c r="T502" s="30" t="s">
        <v>249</v>
      </c>
    </row>
    <row r="503" spans="1:20" x14ac:dyDescent="0.25">
      <c r="A503" t="s">
        <v>471</v>
      </c>
      <c r="B503" t="s">
        <v>311</v>
      </c>
      <c r="C503" s="28">
        <v>269.35000000000002</v>
      </c>
      <c r="D503" s="29">
        <v>42417</v>
      </c>
      <c r="E503" s="29">
        <v>42416</v>
      </c>
      <c r="F503" s="29" t="s">
        <v>928</v>
      </c>
      <c r="G503" s="29" t="s">
        <v>502</v>
      </c>
      <c r="H503" t="s">
        <v>472</v>
      </c>
      <c r="I503" t="s">
        <v>1031</v>
      </c>
      <c r="L503" t="s">
        <v>2</v>
      </c>
      <c r="M503" s="30" t="s">
        <v>808</v>
      </c>
      <c r="N503" s="30" t="s">
        <v>469</v>
      </c>
      <c r="O503" s="30" t="s">
        <v>470</v>
      </c>
      <c r="P503" s="30" t="s">
        <v>79</v>
      </c>
      <c r="Q503" s="30" t="s">
        <v>346</v>
      </c>
      <c r="R503" s="30" t="s">
        <v>318</v>
      </c>
      <c r="S503" s="30" t="s">
        <v>470</v>
      </c>
      <c r="T503" s="30" t="s">
        <v>261</v>
      </c>
    </row>
    <row r="504" spans="1:20" x14ac:dyDescent="0.25">
      <c r="A504" t="s">
        <v>473</v>
      </c>
      <c r="B504" t="s">
        <v>311</v>
      </c>
      <c r="C504" s="28">
        <v>49.44</v>
      </c>
      <c r="D504" s="29">
        <v>42417</v>
      </c>
      <c r="E504" s="29">
        <v>42416</v>
      </c>
      <c r="F504" s="29" t="s">
        <v>549</v>
      </c>
      <c r="G504" s="29" t="s">
        <v>550</v>
      </c>
      <c r="H504" t="s">
        <v>474</v>
      </c>
      <c r="I504" t="s">
        <v>1032</v>
      </c>
      <c r="L504" t="s">
        <v>2</v>
      </c>
      <c r="M504" s="30" t="s">
        <v>808</v>
      </c>
      <c r="N504" s="30" t="s">
        <v>469</v>
      </c>
      <c r="O504" s="30" t="s">
        <v>470</v>
      </c>
      <c r="P504" s="30" t="s">
        <v>99</v>
      </c>
      <c r="Q504" s="30" t="s">
        <v>321</v>
      </c>
      <c r="R504" s="30" t="s">
        <v>318</v>
      </c>
      <c r="S504" s="30" t="s">
        <v>470</v>
      </c>
      <c r="T504" s="30" t="s">
        <v>261</v>
      </c>
    </row>
    <row r="505" spans="1:20" x14ac:dyDescent="0.25">
      <c r="A505" t="s">
        <v>725</v>
      </c>
      <c r="B505" t="s">
        <v>311</v>
      </c>
      <c r="C505" s="28">
        <v>124.99</v>
      </c>
      <c r="D505" s="29">
        <v>42417</v>
      </c>
      <c r="E505" s="29">
        <v>42416</v>
      </c>
      <c r="F505" s="29" t="s">
        <v>1033</v>
      </c>
      <c r="G505" s="29" t="s">
        <v>1034</v>
      </c>
      <c r="H505" t="s">
        <v>1035</v>
      </c>
      <c r="I505" t="s">
        <v>1036</v>
      </c>
      <c r="L505" t="s">
        <v>2</v>
      </c>
      <c r="M505" s="30" t="s">
        <v>808</v>
      </c>
      <c r="N505" s="30" t="s">
        <v>613</v>
      </c>
      <c r="O505" s="30" t="s">
        <v>353</v>
      </c>
      <c r="P505" s="30" t="s">
        <v>99</v>
      </c>
      <c r="Q505" s="30" t="s">
        <v>321</v>
      </c>
      <c r="R505" s="30" t="s">
        <v>318</v>
      </c>
      <c r="S505" s="30" t="s">
        <v>353</v>
      </c>
      <c r="T505" s="30" t="s">
        <v>261</v>
      </c>
    </row>
    <row r="506" spans="1:20" x14ac:dyDescent="0.25">
      <c r="A506" t="s">
        <v>491</v>
      </c>
      <c r="B506" t="s">
        <v>311</v>
      </c>
      <c r="C506" s="28">
        <v>215.15</v>
      </c>
      <c r="D506" s="29">
        <v>42417</v>
      </c>
      <c r="E506" s="29">
        <v>42416</v>
      </c>
      <c r="F506" s="29" t="s">
        <v>1037</v>
      </c>
      <c r="G506" s="29" t="s">
        <v>1038</v>
      </c>
      <c r="H506" t="s">
        <v>494</v>
      </c>
      <c r="I506" t="s">
        <v>1039</v>
      </c>
      <c r="L506" t="s">
        <v>2</v>
      </c>
      <c r="M506" s="30" t="s">
        <v>808</v>
      </c>
      <c r="N506" s="30" t="s">
        <v>417</v>
      </c>
      <c r="O506" s="30" t="s">
        <v>317</v>
      </c>
      <c r="P506" s="30" t="s">
        <v>24</v>
      </c>
      <c r="Q506" s="30" t="s">
        <v>61</v>
      </c>
      <c r="R506" s="30" t="s">
        <v>318</v>
      </c>
      <c r="S506" s="30" t="s">
        <v>317</v>
      </c>
      <c r="T506" s="30" t="s">
        <v>249</v>
      </c>
    </row>
    <row r="507" spans="1:20" x14ac:dyDescent="0.25">
      <c r="A507" t="s">
        <v>491</v>
      </c>
      <c r="B507" t="s">
        <v>311</v>
      </c>
      <c r="C507" s="28">
        <v>599.21</v>
      </c>
      <c r="D507" s="29">
        <v>42417</v>
      </c>
      <c r="E507" s="29">
        <v>42416</v>
      </c>
      <c r="F507" s="29" t="s">
        <v>1040</v>
      </c>
      <c r="G507" s="29" t="s">
        <v>1041</v>
      </c>
      <c r="H507" t="s">
        <v>494</v>
      </c>
      <c r="I507" t="s">
        <v>1042</v>
      </c>
      <c r="L507" t="s">
        <v>2</v>
      </c>
      <c r="M507" s="30" t="s">
        <v>808</v>
      </c>
      <c r="N507" s="30" t="s">
        <v>417</v>
      </c>
      <c r="O507" s="30" t="s">
        <v>317</v>
      </c>
      <c r="P507" s="30" t="s">
        <v>24</v>
      </c>
      <c r="Q507" s="30" t="s">
        <v>61</v>
      </c>
      <c r="R507" s="30" t="s">
        <v>318</v>
      </c>
      <c r="S507" s="30" t="s">
        <v>317</v>
      </c>
      <c r="T507" s="30" t="s">
        <v>249</v>
      </c>
    </row>
    <row r="508" spans="1:20" x14ac:dyDescent="0.25">
      <c r="A508" t="s">
        <v>473</v>
      </c>
      <c r="B508" t="s">
        <v>311</v>
      </c>
      <c r="C508" s="28">
        <v>8.98</v>
      </c>
      <c r="D508" s="29">
        <v>42417</v>
      </c>
      <c r="E508" s="29">
        <v>42416</v>
      </c>
      <c r="F508" s="29" t="s">
        <v>1043</v>
      </c>
      <c r="G508" s="29" t="s">
        <v>1044</v>
      </c>
      <c r="H508" t="s">
        <v>474</v>
      </c>
      <c r="I508" t="s">
        <v>1045</v>
      </c>
      <c r="L508" t="s">
        <v>2</v>
      </c>
      <c r="M508" s="30" t="s">
        <v>808</v>
      </c>
      <c r="N508" s="30" t="s">
        <v>469</v>
      </c>
      <c r="O508" s="30" t="s">
        <v>470</v>
      </c>
      <c r="P508" s="30" t="s">
        <v>99</v>
      </c>
      <c r="Q508" s="30" t="s">
        <v>321</v>
      </c>
      <c r="R508" s="30" t="s">
        <v>318</v>
      </c>
      <c r="S508" s="30" t="s">
        <v>470</v>
      </c>
      <c r="T508" s="30" t="s">
        <v>261</v>
      </c>
    </row>
    <row r="509" spans="1:20" x14ac:dyDescent="0.25">
      <c r="A509" t="s">
        <v>473</v>
      </c>
      <c r="B509" t="s">
        <v>311</v>
      </c>
      <c r="C509" s="28">
        <v>718.2</v>
      </c>
      <c r="D509" s="29">
        <v>42417</v>
      </c>
      <c r="E509" s="29">
        <v>42416</v>
      </c>
      <c r="F509" s="29" t="s">
        <v>552</v>
      </c>
      <c r="G509" s="29" t="s">
        <v>550</v>
      </c>
      <c r="H509" t="s">
        <v>474</v>
      </c>
      <c r="I509" t="s">
        <v>1046</v>
      </c>
      <c r="L509" t="s">
        <v>2</v>
      </c>
      <c r="M509" s="30" t="s">
        <v>808</v>
      </c>
      <c r="N509" s="30" t="s">
        <v>469</v>
      </c>
      <c r="O509" s="30" t="s">
        <v>470</v>
      </c>
      <c r="P509" s="30" t="s">
        <v>99</v>
      </c>
      <c r="Q509" s="30" t="s">
        <v>321</v>
      </c>
      <c r="R509" s="30" t="s">
        <v>318</v>
      </c>
      <c r="S509" s="30" t="s">
        <v>470</v>
      </c>
      <c r="T509" s="30" t="s">
        <v>261</v>
      </c>
    </row>
    <row r="510" spans="1:20" x14ac:dyDescent="0.25">
      <c r="A510" t="s">
        <v>464</v>
      </c>
      <c r="B510" t="s">
        <v>311</v>
      </c>
      <c r="C510" s="28">
        <v>32.630000000000003</v>
      </c>
      <c r="D510" s="29">
        <v>42417</v>
      </c>
      <c r="E510" s="29">
        <v>42416</v>
      </c>
      <c r="F510" s="29" t="s">
        <v>1047</v>
      </c>
      <c r="G510" s="29" t="s">
        <v>1048</v>
      </c>
      <c r="H510" t="s">
        <v>467</v>
      </c>
      <c r="I510" t="s">
        <v>1049</v>
      </c>
      <c r="L510" t="s">
        <v>2</v>
      </c>
      <c r="M510" s="30" t="s">
        <v>808</v>
      </c>
      <c r="N510" s="30" t="s">
        <v>469</v>
      </c>
      <c r="O510" s="30" t="s">
        <v>470</v>
      </c>
      <c r="P510" s="30" t="s">
        <v>24</v>
      </c>
      <c r="Q510" s="30" t="s">
        <v>61</v>
      </c>
      <c r="R510" s="30" t="s">
        <v>318</v>
      </c>
      <c r="S510" s="30" t="s">
        <v>470</v>
      </c>
      <c r="T510" s="30" t="s">
        <v>249</v>
      </c>
    </row>
    <row r="511" spans="1:20" x14ac:dyDescent="0.25">
      <c r="A511" t="s">
        <v>471</v>
      </c>
      <c r="B511" t="s">
        <v>311</v>
      </c>
      <c r="C511" s="28">
        <v>163.79</v>
      </c>
      <c r="D511" s="29">
        <v>42417</v>
      </c>
      <c r="E511" s="29">
        <v>42416</v>
      </c>
      <c r="F511" s="29" t="s">
        <v>1047</v>
      </c>
      <c r="G511" s="29" t="s">
        <v>1048</v>
      </c>
      <c r="H511" t="s">
        <v>472</v>
      </c>
      <c r="I511" t="s">
        <v>1049</v>
      </c>
      <c r="L511" t="s">
        <v>2</v>
      </c>
      <c r="M511" s="30" t="s">
        <v>808</v>
      </c>
      <c r="N511" s="30" t="s">
        <v>469</v>
      </c>
      <c r="O511" s="30" t="s">
        <v>470</v>
      </c>
      <c r="P511" s="30" t="s">
        <v>79</v>
      </c>
      <c r="Q511" s="30" t="s">
        <v>346</v>
      </c>
      <c r="R511" s="30" t="s">
        <v>318</v>
      </c>
      <c r="S511" s="30" t="s">
        <v>470</v>
      </c>
      <c r="T511" s="30" t="s">
        <v>261</v>
      </c>
    </row>
    <row r="512" spans="1:20" x14ac:dyDescent="0.25">
      <c r="A512" t="s">
        <v>473</v>
      </c>
      <c r="B512" t="s">
        <v>311</v>
      </c>
      <c r="C512" s="28">
        <v>103.23</v>
      </c>
      <c r="D512" s="29">
        <v>42417</v>
      </c>
      <c r="E512" s="29">
        <v>42416</v>
      </c>
      <c r="F512" s="29" t="s">
        <v>1047</v>
      </c>
      <c r="G512" s="29" t="s">
        <v>1048</v>
      </c>
      <c r="H512" t="s">
        <v>474</v>
      </c>
      <c r="I512" t="s">
        <v>1049</v>
      </c>
      <c r="L512" t="s">
        <v>2</v>
      </c>
      <c r="M512" s="30" t="s">
        <v>808</v>
      </c>
      <c r="N512" s="30" t="s">
        <v>469</v>
      </c>
      <c r="O512" s="30" t="s">
        <v>470</v>
      </c>
      <c r="P512" s="30" t="s">
        <v>99</v>
      </c>
      <c r="Q512" s="30" t="s">
        <v>321</v>
      </c>
      <c r="R512" s="30" t="s">
        <v>318</v>
      </c>
      <c r="S512" s="30" t="s">
        <v>470</v>
      </c>
      <c r="T512" s="30" t="s">
        <v>261</v>
      </c>
    </row>
    <row r="513" spans="1:20" x14ac:dyDescent="0.25">
      <c r="A513" t="s">
        <v>401</v>
      </c>
      <c r="B513" t="s">
        <v>311</v>
      </c>
      <c r="C513" s="28">
        <v>569.88</v>
      </c>
      <c r="D513" s="29">
        <v>42417</v>
      </c>
      <c r="E513" s="29">
        <v>42416</v>
      </c>
      <c r="F513" s="29" t="s">
        <v>1050</v>
      </c>
      <c r="G513" s="29" t="s">
        <v>1051</v>
      </c>
      <c r="H513" t="s">
        <v>404</v>
      </c>
      <c r="I513" t="s">
        <v>1052</v>
      </c>
      <c r="L513" t="s">
        <v>2</v>
      </c>
      <c r="M513" s="30" t="s">
        <v>808</v>
      </c>
      <c r="N513" s="30" t="s">
        <v>406</v>
      </c>
      <c r="O513" s="30" t="s">
        <v>317</v>
      </c>
      <c r="P513" s="30" t="s">
        <v>24</v>
      </c>
      <c r="Q513" s="30" t="s">
        <v>330</v>
      </c>
      <c r="R513" s="30" t="s">
        <v>318</v>
      </c>
      <c r="S513" s="30" t="s">
        <v>317</v>
      </c>
      <c r="T513" s="30" t="s">
        <v>249</v>
      </c>
    </row>
    <row r="514" spans="1:20" x14ac:dyDescent="0.25">
      <c r="A514" t="s">
        <v>412</v>
      </c>
      <c r="B514" t="s">
        <v>311</v>
      </c>
      <c r="C514" s="28">
        <v>270.33999999999997</v>
      </c>
      <c r="D514" s="29">
        <v>42417</v>
      </c>
      <c r="E514" s="29">
        <v>42416</v>
      </c>
      <c r="F514" s="29" t="s">
        <v>1053</v>
      </c>
      <c r="G514" s="29" t="s">
        <v>1054</v>
      </c>
      <c r="H514" t="s">
        <v>415</v>
      </c>
      <c r="I514" t="s">
        <v>1055</v>
      </c>
      <c r="L514" t="s">
        <v>2</v>
      </c>
      <c r="M514" s="30" t="s">
        <v>808</v>
      </c>
      <c r="N514" s="30" t="s">
        <v>417</v>
      </c>
      <c r="O514" s="30" t="s">
        <v>317</v>
      </c>
      <c r="P514" s="30" t="s">
        <v>99</v>
      </c>
      <c r="Q514" s="30" t="s">
        <v>321</v>
      </c>
      <c r="R514" s="30" t="s">
        <v>318</v>
      </c>
      <c r="S514" s="30" t="s">
        <v>317</v>
      </c>
      <c r="T514" s="30" t="s">
        <v>261</v>
      </c>
    </row>
    <row r="515" spans="1:20" x14ac:dyDescent="0.25">
      <c r="A515" t="s">
        <v>532</v>
      </c>
      <c r="B515" t="s">
        <v>311</v>
      </c>
      <c r="C515" s="28">
        <v>175</v>
      </c>
      <c r="D515" s="29">
        <v>42417</v>
      </c>
      <c r="E515" s="29">
        <v>42416</v>
      </c>
      <c r="F515" s="29" t="s">
        <v>1056</v>
      </c>
      <c r="G515" s="29" t="s">
        <v>1057</v>
      </c>
      <c r="H515" t="s">
        <v>878</v>
      </c>
      <c r="I515" t="s">
        <v>1058</v>
      </c>
      <c r="L515" t="s">
        <v>2</v>
      </c>
      <c r="M515" s="30" t="s">
        <v>808</v>
      </c>
      <c r="N515" s="30" t="s">
        <v>318</v>
      </c>
      <c r="O515" s="30" t="s">
        <v>318</v>
      </c>
      <c r="P515" s="30" t="s">
        <v>99</v>
      </c>
      <c r="Q515" s="30" t="s">
        <v>321</v>
      </c>
      <c r="R515" s="30" t="s">
        <v>318</v>
      </c>
      <c r="S515" s="30" t="s">
        <v>318</v>
      </c>
      <c r="T515" s="30" t="s">
        <v>261</v>
      </c>
    </row>
    <row r="516" spans="1:20" x14ac:dyDescent="0.25">
      <c r="A516" t="s">
        <v>473</v>
      </c>
      <c r="B516" t="s">
        <v>311</v>
      </c>
      <c r="C516" s="28">
        <v>538.51</v>
      </c>
      <c r="D516" s="29">
        <v>42417</v>
      </c>
      <c r="E516" s="29">
        <v>42416</v>
      </c>
      <c r="F516" s="29" t="s">
        <v>1059</v>
      </c>
      <c r="G516" s="29" t="s">
        <v>550</v>
      </c>
      <c r="H516" t="s">
        <v>474</v>
      </c>
      <c r="I516" t="s">
        <v>1060</v>
      </c>
      <c r="L516" t="s">
        <v>2</v>
      </c>
      <c r="M516" s="30" t="s">
        <v>808</v>
      </c>
      <c r="N516" s="30" t="s">
        <v>469</v>
      </c>
      <c r="O516" s="30" t="s">
        <v>470</v>
      </c>
      <c r="P516" s="30" t="s">
        <v>99</v>
      </c>
      <c r="Q516" s="30" t="s">
        <v>321</v>
      </c>
      <c r="R516" s="30" t="s">
        <v>318</v>
      </c>
      <c r="S516" s="30" t="s">
        <v>470</v>
      </c>
      <c r="T516" s="30" t="s">
        <v>261</v>
      </c>
    </row>
    <row r="517" spans="1:20" x14ac:dyDescent="0.25">
      <c r="A517" t="s">
        <v>733</v>
      </c>
      <c r="B517" t="s">
        <v>311</v>
      </c>
      <c r="C517" s="28">
        <v>373.8</v>
      </c>
      <c r="D517" s="29">
        <v>42417</v>
      </c>
      <c r="E517" s="29">
        <v>42416</v>
      </c>
      <c r="F517" s="29" t="s">
        <v>1061</v>
      </c>
      <c r="G517" s="29" t="s">
        <v>1062</v>
      </c>
      <c r="H517" t="s">
        <v>1063</v>
      </c>
      <c r="I517" t="s">
        <v>1064</v>
      </c>
      <c r="L517" t="s">
        <v>2</v>
      </c>
      <c r="M517" s="30" t="s">
        <v>808</v>
      </c>
      <c r="N517" s="30" t="s">
        <v>480</v>
      </c>
      <c r="O517" s="30" t="s">
        <v>480</v>
      </c>
      <c r="P517" s="30" t="s">
        <v>99</v>
      </c>
      <c r="Q517" s="30" t="s">
        <v>321</v>
      </c>
      <c r="R517" s="30" t="s">
        <v>480</v>
      </c>
      <c r="S517" s="30" t="s">
        <v>480</v>
      </c>
      <c r="T517" s="30" t="s">
        <v>261</v>
      </c>
    </row>
    <row r="518" spans="1:20" x14ac:dyDescent="0.25">
      <c r="A518" t="s">
        <v>372</v>
      </c>
      <c r="B518" t="s">
        <v>311</v>
      </c>
      <c r="C518" s="28">
        <v>105</v>
      </c>
      <c r="D518" s="29">
        <v>42417</v>
      </c>
      <c r="E518" s="29">
        <v>42416</v>
      </c>
      <c r="F518" s="29" t="s">
        <v>1065</v>
      </c>
      <c r="G518" s="29" t="s">
        <v>1066</v>
      </c>
      <c r="H518" t="s">
        <v>1067</v>
      </c>
      <c r="I518" t="s">
        <v>1068</v>
      </c>
      <c r="L518" t="s">
        <v>2</v>
      </c>
      <c r="M518" s="30" t="s">
        <v>808</v>
      </c>
      <c r="N518" s="30" t="s">
        <v>371</v>
      </c>
      <c r="O518" s="30" t="s">
        <v>317</v>
      </c>
      <c r="P518" s="30" t="s">
        <v>79</v>
      </c>
      <c r="Q518" s="30" t="s">
        <v>346</v>
      </c>
      <c r="R518" s="30" t="s">
        <v>318</v>
      </c>
      <c r="S518" s="30" t="s">
        <v>317</v>
      </c>
      <c r="T518" s="30" t="s">
        <v>261</v>
      </c>
    </row>
    <row r="519" spans="1:20" x14ac:dyDescent="0.25">
      <c r="A519" t="s">
        <v>373</v>
      </c>
      <c r="B519" t="s">
        <v>311</v>
      </c>
      <c r="C519" s="28">
        <v>210</v>
      </c>
      <c r="D519" s="29">
        <v>42417</v>
      </c>
      <c r="E519" s="29">
        <v>42416</v>
      </c>
      <c r="F519" s="29" t="s">
        <v>1065</v>
      </c>
      <c r="G519" s="29" t="s">
        <v>1066</v>
      </c>
      <c r="H519" t="s">
        <v>454</v>
      </c>
      <c r="I519" t="s">
        <v>1068</v>
      </c>
      <c r="L519" t="s">
        <v>2</v>
      </c>
      <c r="M519" s="30" t="s">
        <v>808</v>
      </c>
      <c r="N519" s="30" t="s">
        <v>371</v>
      </c>
      <c r="O519" s="30" t="s">
        <v>317</v>
      </c>
      <c r="P519" s="30" t="s">
        <v>99</v>
      </c>
      <c r="Q519" s="30" t="s">
        <v>321</v>
      </c>
      <c r="R519" s="30" t="s">
        <v>318</v>
      </c>
      <c r="S519" s="30" t="s">
        <v>317</v>
      </c>
      <c r="T519" s="30" t="s">
        <v>261</v>
      </c>
    </row>
    <row r="520" spans="1:20" x14ac:dyDescent="0.25">
      <c r="A520" t="s">
        <v>473</v>
      </c>
      <c r="B520" t="s">
        <v>311</v>
      </c>
      <c r="C520" s="28">
        <v>21.39</v>
      </c>
      <c r="D520" s="29">
        <v>42417</v>
      </c>
      <c r="E520" s="29">
        <v>42416</v>
      </c>
      <c r="F520" s="29" t="s">
        <v>574</v>
      </c>
      <c r="G520" s="29" t="s">
        <v>1069</v>
      </c>
      <c r="H520" t="s">
        <v>474</v>
      </c>
      <c r="I520" t="s">
        <v>1070</v>
      </c>
      <c r="L520" t="s">
        <v>2</v>
      </c>
      <c r="M520" s="30" t="s">
        <v>808</v>
      </c>
      <c r="N520" s="30" t="s">
        <v>469</v>
      </c>
      <c r="O520" s="30" t="s">
        <v>470</v>
      </c>
      <c r="P520" s="30" t="s">
        <v>99</v>
      </c>
      <c r="Q520" s="30" t="s">
        <v>321</v>
      </c>
      <c r="R520" s="30" t="s">
        <v>318</v>
      </c>
      <c r="S520" s="30" t="s">
        <v>470</v>
      </c>
      <c r="T520" s="30" t="s">
        <v>261</v>
      </c>
    </row>
    <row r="521" spans="1:20" x14ac:dyDescent="0.25">
      <c r="A521" t="s">
        <v>464</v>
      </c>
      <c r="B521" t="s">
        <v>311</v>
      </c>
      <c r="C521" s="28">
        <v>280.10000000000002</v>
      </c>
      <c r="D521" s="29">
        <v>42417</v>
      </c>
      <c r="E521" s="29">
        <v>42416</v>
      </c>
      <c r="F521" s="29" t="s">
        <v>1071</v>
      </c>
      <c r="G521" s="29" t="s">
        <v>497</v>
      </c>
      <c r="H521" t="s">
        <v>467</v>
      </c>
      <c r="I521" t="s">
        <v>1072</v>
      </c>
      <c r="L521" t="s">
        <v>2</v>
      </c>
      <c r="M521" s="30" t="s">
        <v>808</v>
      </c>
      <c r="N521" s="30" t="s">
        <v>469</v>
      </c>
      <c r="O521" s="30" t="s">
        <v>470</v>
      </c>
      <c r="P521" s="30" t="s">
        <v>24</v>
      </c>
      <c r="Q521" s="30" t="s">
        <v>61</v>
      </c>
      <c r="R521" s="30" t="s">
        <v>318</v>
      </c>
      <c r="S521" s="30" t="s">
        <v>470</v>
      </c>
      <c r="T521" s="30" t="s">
        <v>249</v>
      </c>
    </row>
    <row r="522" spans="1:20" x14ac:dyDescent="0.25">
      <c r="A522" t="s">
        <v>527</v>
      </c>
      <c r="B522" t="s">
        <v>311</v>
      </c>
      <c r="C522" s="28">
        <v>71.97</v>
      </c>
      <c r="D522" s="29">
        <v>42417</v>
      </c>
      <c r="E522" s="29">
        <v>42416</v>
      </c>
      <c r="F522" s="29" t="s">
        <v>961</v>
      </c>
      <c r="G522" s="29" t="s">
        <v>1073</v>
      </c>
      <c r="H522" t="s">
        <v>530</v>
      </c>
      <c r="I522" t="s">
        <v>1074</v>
      </c>
      <c r="L522" t="s">
        <v>2</v>
      </c>
      <c r="M522" s="30" t="s">
        <v>808</v>
      </c>
      <c r="N522" s="30" t="s">
        <v>469</v>
      </c>
      <c r="O522" s="30" t="s">
        <v>470</v>
      </c>
      <c r="P522" s="30" t="s">
        <v>24</v>
      </c>
      <c r="Q522" s="30" t="s">
        <v>450</v>
      </c>
      <c r="R522" s="30" t="s">
        <v>318</v>
      </c>
      <c r="S522" s="30" t="s">
        <v>470</v>
      </c>
      <c r="T522" s="30" t="s">
        <v>249</v>
      </c>
    </row>
    <row r="523" spans="1:20" x14ac:dyDescent="0.25">
      <c r="A523" t="s">
        <v>310</v>
      </c>
      <c r="B523" t="s">
        <v>311</v>
      </c>
      <c r="C523" s="28">
        <v>1183.4100000000001</v>
      </c>
      <c r="D523" s="29">
        <v>42417</v>
      </c>
      <c r="E523" s="29">
        <v>42416</v>
      </c>
      <c r="F523" s="29" t="s">
        <v>964</v>
      </c>
      <c r="G523" s="29" t="s">
        <v>1075</v>
      </c>
      <c r="H523" t="s">
        <v>314</v>
      </c>
      <c r="I523" t="s">
        <v>1076</v>
      </c>
      <c r="L523" t="s">
        <v>2</v>
      </c>
      <c r="M523" s="30" t="s">
        <v>808</v>
      </c>
      <c r="N523" s="30" t="s">
        <v>316</v>
      </c>
      <c r="O523" s="30" t="s">
        <v>317</v>
      </c>
      <c r="P523" s="30" t="s">
        <v>24</v>
      </c>
      <c r="Q523" s="30" t="s">
        <v>61</v>
      </c>
      <c r="R523" s="30" t="s">
        <v>318</v>
      </c>
      <c r="S523" s="30" t="s">
        <v>317</v>
      </c>
      <c r="T523" s="30" t="s">
        <v>249</v>
      </c>
    </row>
    <row r="524" spans="1:20" x14ac:dyDescent="0.25">
      <c r="A524" t="s">
        <v>464</v>
      </c>
      <c r="B524" t="s">
        <v>311</v>
      </c>
      <c r="C524" s="28">
        <v>23.36</v>
      </c>
      <c r="D524" s="29">
        <v>42417</v>
      </c>
      <c r="E524" s="29">
        <v>42416</v>
      </c>
      <c r="F524" s="29" t="s">
        <v>601</v>
      </c>
      <c r="G524" s="29" t="s">
        <v>1077</v>
      </c>
      <c r="H524" t="s">
        <v>467</v>
      </c>
      <c r="I524" t="s">
        <v>1078</v>
      </c>
      <c r="L524" t="s">
        <v>2</v>
      </c>
      <c r="M524" s="30" t="s">
        <v>808</v>
      </c>
      <c r="N524" s="30" t="s">
        <v>469</v>
      </c>
      <c r="O524" s="30" t="s">
        <v>470</v>
      </c>
      <c r="P524" s="30" t="s">
        <v>24</v>
      </c>
      <c r="Q524" s="30" t="s">
        <v>61</v>
      </c>
      <c r="R524" s="30" t="s">
        <v>318</v>
      </c>
      <c r="S524" s="30" t="s">
        <v>470</v>
      </c>
      <c r="T524" s="30" t="s">
        <v>249</v>
      </c>
    </row>
    <row r="525" spans="1:20" x14ac:dyDescent="0.25">
      <c r="A525" t="s">
        <v>471</v>
      </c>
      <c r="B525" t="s">
        <v>311</v>
      </c>
      <c r="C525" s="28">
        <v>101.81</v>
      </c>
      <c r="D525" s="29">
        <v>42417</v>
      </c>
      <c r="E525" s="29">
        <v>42416</v>
      </c>
      <c r="F525" s="29" t="s">
        <v>601</v>
      </c>
      <c r="G525" s="29" t="s">
        <v>1077</v>
      </c>
      <c r="H525" t="s">
        <v>472</v>
      </c>
      <c r="I525" t="s">
        <v>1078</v>
      </c>
      <c r="L525" t="s">
        <v>2</v>
      </c>
      <c r="M525" s="30" t="s">
        <v>808</v>
      </c>
      <c r="N525" s="30" t="s">
        <v>469</v>
      </c>
      <c r="O525" s="30" t="s">
        <v>470</v>
      </c>
      <c r="P525" s="30" t="s">
        <v>79</v>
      </c>
      <c r="Q525" s="30" t="s">
        <v>346</v>
      </c>
      <c r="R525" s="30" t="s">
        <v>318</v>
      </c>
      <c r="S525" s="30" t="s">
        <v>470</v>
      </c>
      <c r="T525" s="30" t="s">
        <v>261</v>
      </c>
    </row>
    <row r="526" spans="1:20" x14ac:dyDescent="0.25">
      <c r="A526" t="s">
        <v>473</v>
      </c>
      <c r="B526" t="s">
        <v>311</v>
      </c>
      <c r="C526" s="28">
        <v>40.92</v>
      </c>
      <c r="D526" s="29">
        <v>42417</v>
      </c>
      <c r="E526" s="29">
        <v>42416</v>
      </c>
      <c r="F526" s="29" t="s">
        <v>601</v>
      </c>
      <c r="G526" s="29" t="s">
        <v>1077</v>
      </c>
      <c r="H526" t="s">
        <v>474</v>
      </c>
      <c r="I526" t="s">
        <v>1078</v>
      </c>
      <c r="L526" t="s">
        <v>2</v>
      </c>
      <c r="M526" s="30" t="s">
        <v>808</v>
      </c>
      <c r="N526" s="30" t="s">
        <v>469</v>
      </c>
      <c r="O526" s="30" t="s">
        <v>470</v>
      </c>
      <c r="P526" s="30" t="s">
        <v>99</v>
      </c>
      <c r="Q526" s="30" t="s">
        <v>321</v>
      </c>
      <c r="R526" s="30" t="s">
        <v>318</v>
      </c>
      <c r="S526" s="30" t="s">
        <v>470</v>
      </c>
      <c r="T526" s="30" t="s">
        <v>261</v>
      </c>
    </row>
    <row r="527" spans="1:20" x14ac:dyDescent="0.25">
      <c r="A527" t="s">
        <v>725</v>
      </c>
      <c r="B527" t="s">
        <v>311</v>
      </c>
      <c r="C527" s="28">
        <v>7831.76</v>
      </c>
      <c r="D527" s="29">
        <v>42426</v>
      </c>
      <c r="E527" s="29">
        <v>42423</v>
      </c>
      <c r="F527" s="29" t="s">
        <v>943</v>
      </c>
      <c r="G527" s="29" t="s">
        <v>1079</v>
      </c>
      <c r="H527" t="s">
        <v>1080</v>
      </c>
      <c r="I527" t="s">
        <v>1081</v>
      </c>
      <c r="L527" t="s">
        <v>2</v>
      </c>
      <c r="M527" s="30" t="s">
        <v>808</v>
      </c>
      <c r="N527" s="30" t="s">
        <v>613</v>
      </c>
      <c r="O527" s="30" t="s">
        <v>353</v>
      </c>
      <c r="P527" s="30" t="s">
        <v>99</v>
      </c>
      <c r="Q527" s="30" t="s">
        <v>321</v>
      </c>
      <c r="R527" s="30" t="s">
        <v>318</v>
      </c>
      <c r="S527" s="30" t="s">
        <v>353</v>
      </c>
      <c r="T527" s="30" t="s">
        <v>261</v>
      </c>
    </row>
    <row r="528" spans="1:20" x14ac:dyDescent="0.25">
      <c r="A528" t="s">
        <v>412</v>
      </c>
      <c r="B528" t="s">
        <v>311</v>
      </c>
      <c r="C528" s="28">
        <v>1780.56</v>
      </c>
      <c r="D528" s="29">
        <v>42426</v>
      </c>
      <c r="E528" s="29">
        <v>42423</v>
      </c>
      <c r="F528" s="29" t="s">
        <v>943</v>
      </c>
      <c r="G528" s="29" t="s">
        <v>1079</v>
      </c>
      <c r="H528" t="s">
        <v>1080</v>
      </c>
      <c r="I528" t="s">
        <v>1081</v>
      </c>
      <c r="L528" t="s">
        <v>2</v>
      </c>
      <c r="M528" s="30" t="s">
        <v>808</v>
      </c>
      <c r="N528" s="30" t="s">
        <v>417</v>
      </c>
      <c r="O528" s="30" t="s">
        <v>317</v>
      </c>
      <c r="P528" s="30" t="s">
        <v>99</v>
      </c>
      <c r="Q528" s="30" t="s">
        <v>321</v>
      </c>
      <c r="R528" s="30" t="s">
        <v>318</v>
      </c>
      <c r="S528" s="30" t="s">
        <v>317</v>
      </c>
      <c r="T528" s="30" t="s">
        <v>261</v>
      </c>
    </row>
    <row r="529" spans="1:20" x14ac:dyDescent="0.25">
      <c r="A529" t="s">
        <v>473</v>
      </c>
      <c r="B529" t="s">
        <v>311</v>
      </c>
      <c r="C529" s="28">
        <v>455</v>
      </c>
      <c r="D529" s="29">
        <v>42426</v>
      </c>
      <c r="E529" s="29">
        <v>42423</v>
      </c>
      <c r="F529" s="29" t="s">
        <v>943</v>
      </c>
      <c r="G529" s="29" t="s">
        <v>1079</v>
      </c>
      <c r="H529" t="s">
        <v>1080</v>
      </c>
      <c r="I529" t="s">
        <v>1081</v>
      </c>
      <c r="L529" t="s">
        <v>2</v>
      </c>
      <c r="M529" s="30" t="s">
        <v>808</v>
      </c>
      <c r="N529" s="30" t="s">
        <v>469</v>
      </c>
      <c r="O529" s="30" t="s">
        <v>470</v>
      </c>
      <c r="P529" s="30" t="s">
        <v>99</v>
      </c>
      <c r="Q529" s="30" t="s">
        <v>321</v>
      </c>
      <c r="R529" s="30" t="s">
        <v>318</v>
      </c>
      <c r="S529" s="30" t="s">
        <v>470</v>
      </c>
      <c r="T529" s="30" t="s">
        <v>261</v>
      </c>
    </row>
    <row r="530" spans="1:20" x14ac:dyDescent="0.25">
      <c r="A530" t="s">
        <v>422</v>
      </c>
      <c r="B530" t="s">
        <v>311</v>
      </c>
      <c r="C530" s="28">
        <v>4669.83</v>
      </c>
      <c r="D530" s="29">
        <v>42426</v>
      </c>
      <c r="E530" s="29">
        <v>42425</v>
      </c>
      <c r="F530" s="29" t="s">
        <v>431</v>
      </c>
      <c r="G530" s="29" t="s">
        <v>1021</v>
      </c>
      <c r="H530" t="s">
        <v>433</v>
      </c>
      <c r="I530" t="s">
        <v>1082</v>
      </c>
      <c r="L530" t="s">
        <v>2</v>
      </c>
      <c r="M530" s="30" t="s">
        <v>808</v>
      </c>
      <c r="N530" s="30" t="s">
        <v>363</v>
      </c>
      <c r="O530" s="30" t="s">
        <v>353</v>
      </c>
      <c r="P530" s="30" t="s">
        <v>24</v>
      </c>
      <c r="Q530" s="30" t="s">
        <v>330</v>
      </c>
      <c r="R530" s="30" t="s">
        <v>318</v>
      </c>
      <c r="S530" s="30" t="s">
        <v>353</v>
      </c>
      <c r="T530" s="30" t="s">
        <v>249</v>
      </c>
    </row>
    <row r="531" spans="1:20" x14ac:dyDescent="0.25">
      <c r="A531" t="s">
        <v>435</v>
      </c>
      <c r="B531" t="s">
        <v>311</v>
      </c>
      <c r="C531" s="28">
        <v>1538.19</v>
      </c>
      <c r="D531" s="29">
        <v>42426</v>
      </c>
      <c r="E531" s="29">
        <v>42425</v>
      </c>
      <c r="F531" s="29" t="s">
        <v>431</v>
      </c>
      <c r="G531" s="29" t="s">
        <v>1021</v>
      </c>
      <c r="H531" t="s">
        <v>433</v>
      </c>
      <c r="I531" t="s">
        <v>1082</v>
      </c>
      <c r="L531" t="s">
        <v>2</v>
      </c>
      <c r="M531" s="30" t="s">
        <v>808</v>
      </c>
      <c r="N531" s="30" t="s">
        <v>363</v>
      </c>
      <c r="O531" s="30" t="s">
        <v>353</v>
      </c>
      <c r="P531" s="30" t="s">
        <v>24</v>
      </c>
      <c r="Q531" s="30" t="s">
        <v>30</v>
      </c>
      <c r="R531" s="30" t="s">
        <v>318</v>
      </c>
      <c r="S531" s="30" t="s">
        <v>353</v>
      </c>
      <c r="T531" s="30" t="s">
        <v>249</v>
      </c>
    </row>
    <row r="532" spans="1:20" x14ac:dyDescent="0.25">
      <c r="A532" t="s">
        <v>358</v>
      </c>
      <c r="B532" t="s">
        <v>311</v>
      </c>
      <c r="C532" s="28">
        <v>4614.57</v>
      </c>
      <c r="D532" s="29">
        <v>42426</v>
      </c>
      <c r="E532" s="29">
        <v>42425</v>
      </c>
      <c r="F532" s="29" t="s">
        <v>431</v>
      </c>
      <c r="G532" s="29" t="s">
        <v>1021</v>
      </c>
      <c r="H532" t="s">
        <v>433</v>
      </c>
      <c r="I532" t="s">
        <v>1082</v>
      </c>
      <c r="L532" t="s">
        <v>2</v>
      </c>
      <c r="M532" s="30" t="s">
        <v>808</v>
      </c>
      <c r="N532" s="30" t="s">
        <v>363</v>
      </c>
      <c r="O532" s="30" t="s">
        <v>353</v>
      </c>
      <c r="P532" s="30" t="s">
        <v>24</v>
      </c>
      <c r="Q532" s="30" t="s">
        <v>61</v>
      </c>
      <c r="R532" s="30" t="s">
        <v>318</v>
      </c>
      <c r="S532" s="30" t="s">
        <v>353</v>
      </c>
      <c r="T532" s="30" t="s">
        <v>249</v>
      </c>
    </row>
    <row r="533" spans="1:20" x14ac:dyDescent="0.25">
      <c r="A533" t="s">
        <v>364</v>
      </c>
      <c r="B533" t="s">
        <v>311</v>
      </c>
      <c r="C533" s="28">
        <v>5067.95</v>
      </c>
      <c r="D533" s="29">
        <v>42426</v>
      </c>
      <c r="E533" s="29">
        <v>42425</v>
      </c>
      <c r="F533" s="29" t="s">
        <v>431</v>
      </c>
      <c r="G533" s="29" t="s">
        <v>1021</v>
      </c>
      <c r="H533" t="s">
        <v>433</v>
      </c>
      <c r="I533" t="s">
        <v>1082</v>
      </c>
      <c r="L533" t="s">
        <v>2</v>
      </c>
      <c r="M533" s="30" t="s">
        <v>808</v>
      </c>
      <c r="N533" s="30" t="s">
        <v>363</v>
      </c>
      <c r="O533" s="30" t="s">
        <v>353</v>
      </c>
      <c r="P533" s="30" t="s">
        <v>79</v>
      </c>
      <c r="Q533" s="30" t="s">
        <v>346</v>
      </c>
      <c r="R533" s="30" t="s">
        <v>318</v>
      </c>
      <c r="S533" s="30" t="s">
        <v>353</v>
      </c>
      <c r="T533" s="30" t="s">
        <v>261</v>
      </c>
    </row>
    <row r="534" spans="1:20" x14ac:dyDescent="0.25">
      <c r="A534" t="s">
        <v>365</v>
      </c>
      <c r="B534" t="s">
        <v>311</v>
      </c>
      <c r="C534" s="28">
        <v>41199.15</v>
      </c>
      <c r="D534" s="29">
        <v>42426</v>
      </c>
      <c r="E534" s="29">
        <v>42425</v>
      </c>
      <c r="F534" s="29" t="s">
        <v>431</v>
      </c>
      <c r="G534" s="29" t="s">
        <v>1021</v>
      </c>
      <c r="H534" t="s">
        <v>433</v>
      </c>
      <c r="I534" t="s">
        <v>1082</v>
      </c>
      <c r="L534" t="s">
        <v>2</v>
      </c>
      <c r="M534" s="30" t="s">
        <v>808</v>
      </c>
      <c r="N534" s="30" t="s">
        <v>363</v>
      </c>
      <c r="O534" s="30" t="s">
        <v>353</v>
      </c>
      <c r="P534" s="30" t="s">
        <v>99</v>
      </c>
      <c r="Q534" s="30" t="s">
        <v>321</v>
      </c>
      <c r="R534" s="30" t="s">
        <v>318</v>
      </c>
      <c r="S534" s="30" t="s">
        <v>353</v>
      </c>
      <c r="T534" s="30" t="s">
        <v>261</v>
      </c>
    </row>
    <row r="535" spans="1:20" x14ac:dyDescent="0.25">
      <c r="A535" t="s">
        <v>436</v>
      </c>
      <c r="B535" t="s">
        <v>311</v>
      </c>
      <c r="C535" s="28">
        <v>43.52</v>
      </c>
      <c r="D535" s="29">
        <v>42426</v>
      </c>
      <c r="E535" s="29">
        <v>42425</v>
      </c>
      <c r="F535" s="29" t="s">
        <v>437</v>
      </c>
      <c r="G535" s="29" t="s">
        <v>1021</v>
      </c>
      <c r="H535" t="s">
        <v>438</v>
      </c>
      <c r="I535" t="s">
        <v>1083</v>
      </c>
      <c r="L535" t="s">
        <v>2</v>
      </c>
      <c r="M535" s="30" t="s">
        <v>808</v>
      </c>
      <c r="N535" s="30" t="s">
        <v>440</v>
      </c>
      <c r="O535" s="30" t="s">
        <v>353</v>
      </c>
      <c r="P535" s="30" t="s">
        <v>24</v>
      </c>
      <c r="Q535" s="30" t="s">
        <v>330</v>
      </c>
      <c r="R535" s="30" t="s">
        <v>318</v>
      </c>
      <c r="S535" s="30" t="s">
        <v>353</v>
      </c>
      <c r="T535" s="30" t="s">
        <v>249</v>
      </c>
    </row>
    <row r="536" spans="1:20" x14ac:dyDescent="0.25">
      <c r="A536" t="s">
        <v>441</v>
      </c>
      <c r="B536" t="s">
        <v>311</v>
      </c>
      <c r="C536" s="28">
        <v>9.57</v>
      </c>
      <c r="D536" s="29">
        <v>42426</v>
      </c>
      <c r="E536" s="29">
        <v>42425</v>
      </c>
      <c r="F536" s="29" t="s">
        <v>437</v>
      </c>
      <c r="G536" s="29" t="s">
        <v>1021</v>
      </c>
      <c r="H536" t="s">
        <v>438</v>
      </c>
      <c r="I536" t="s">
        <v>1083</v>
      </c>
      <c r="L536" t="s">
        <v>2</v>
      </c>
      <c r="M536" s="30" t="s">
        <v>808</v>
      </c>
      <c r="N536" s="30" t="s">
        <v>440</v>
      </c>
      <c r="O536" s="30" t="s">
        <v>353</v>
      </c>
      <c r="P536" s="30" t="s">
        <v>24</v>
      </c>
      <c r="Q536" s="30" t="s">
        <v>30</v>
      </c>
      <c r="R536" s="30" t="s">
        <v>318</v>
      </c>
      <c r="S536" s="30" t="s">
        <v>353</v>
      </c>
      <c r="T536" s="30" t="s">
        <v>249</v>
      </c>
    </row>
    <row r="537" spans="1:20" x14ac:dyDescent="0.25">
      <c r="A537" t="s">
        <v>442</v>
      </c>
      <c r="B537" t="s">
        <v>311</v>
      </c>
      <c r="C537" s="28">
        <v>46.33</v>
      </c>
      <c r="D537" s="29">
        <v>42426</v>
      </c>
      <c r="E537" s="29">
        <v>42425</v>
      </c>
      <c r="F537" s="29" t="s">
        <v>437</v>
      </c>
      <c r="G537" s="29" t="s">
        <v>1021</v>
      </c>
      <c r="H537" t="s">
        <v>438</v>
      </c>
      <c r="I537" t="s">
        <v>1083</v>
      </c>
      <c r="L537" t="s">
        <v>2</v>
      </c>
      <c r="M537" s="30" t="s">
        <v>808</v>
      </c>
      <c r="N537" s="30" t="s">
        <v>440</v>
      </c>
      <c r="O537" s="30" t="s">
        <v>353</v>
      </c>
      <c r="P537" s="30" t="s">
        <v>24</v>
      </c>
      <c r="Q537" s="30" t="s">
        <v>61</v>
      </c>
      <c r="R537" s="30" t="s">
        <v>318</v>
      </c>
      <c r="S537" s="30" t="s">
        <v>353</v>
      </c>
      <c r="T537" s="30" t="s">
        <v>249</v>
      </c>
    </row>
    <row r="538" spans="1:20" x14ac:dyDescent="0.25">
      <c r="A538" t="s">
        <v>443</v>
      </c>
      <c r="B538" t="s">
        <v>311</v>
      </c>
      <c r="C538" s="28">
        <v>47.85</v>
      </c>
      <c r="D538" s="29">
        <v>42426</v>
      </c>
      <c r="E538" s="29">
        <v>42425</v>
      </c>
      <c r="F538" s="29" t="s">
        <v>437</v>
      </c>
      <c r="G538" s="29" t="s">
        <v>1021</v>
      </c>
      <c r="H538" t="s">
        <v>438</v>
      </c>
      <c r="I538" t="s">
        <v>1083</v>
      </c>
      <c r="L538" t="s">
        <v>2</v>
      </c>
      <c r="M538" s="30" t="s">
        <v>808</v>
      </c>
      <c r="N538" s="30" t="s">
        <v>440</v>
      </c>
      <c r="O538" s="30" t="s">
        <v>353</v>
      </c>
      <c r="P538" s="30" t="s">
        <v>79</v>
      </c>
      <c r="Q538" s="30" t="s">
        <v>346</v>
      </c>
      <c r="R538" s="30" t="s">
        <v>318</v>
      </c>
      <c r="S538" s="30" t="s">
        <v>353</v>
      </c>
      <c r="T538" s="30" t="s">
        <v>261</v>
      </c>
    </row>
    <row r="539" spans="1:20" x14ac:dyDescent="0.25">
      <c r="A539" t="s">
        <v>444</v>
      </c>
      <c r="B539" t="s">
        <v>311</v>
      </c>
      <c r="C539" s="28">
        <v>391.76</v>
      </c>
      <c r="D539" s="29">
        <v>42426</v>
      </c>
      <c r="E539" s="29">
        <v>42425</v>
      </c>
      <c r="F539" s="29" t="s">
        <v>437</v>
      </c>
      <c r="G539" s="29" t="s">
        <v>1021</v>
      </c>
      <c r="H539" t="s">
        <v>438</v>
      </c>
      <c r="I539" t="s">
        <v>1083</v>
      </c>
      <c r="L539" t="s">
        <v>2</v>
      </c>
      <c r="M539" s="30" t="s">
        <v>808</v>
      </c>
      <c r="N539" s="30" t="s">
        <v>440</v>
      </c>
      <c r="O539" s="30" t="s">
        <v>353</v>
      </c>
      <c r="P539" s="30" t="s">
        <v>99</v>
      </c>
      <c r="Q539" s="30" t="s">
        <v>321</v>
      </c>
      <c r="R539" s="30" t="s">
        <v>318</v>
      </c>
      <c r="S539" s="30" t="s">
        <v>353</v>
      </c>
      <c r="T539" s="30" t="s">
        <v>261</v>
      </c>
    </row>
    <row r="540" spans="1:20" x14ac:dyDescent="0.25">
      <c r="A540" t="s">
        <v>516</v>
      </c>
      <c r="B540" t="s">
        <v>311</v>
      </c>
      <c r="C540" s="28">
        <v>140.5</v>
      </c>
      <c r="D540" s="29">
        <v>42426</v>
      </c>
      <c r="E540" s="29">
        <v>42425</v>
      </c>
      <c r="F540" s="29" t="s">
        <v>517</v>
      </c>
      <c r="G540" s="29" t="s">
        <v>1084</v>
      </c>
      <c r="H540" t="s">
        <v>519</v>
      </c>
      <c r="I540" t="s">
        <v>1085</v>
      </c>
      <c r="L540" t="s">
        <v>2</v>
      </c>
      <c r="M540" s="30" t="s">
        <v>808</v>
      </c>
      <c r="N540" s="30" t="s">
        <v>521</v>
      </c>
      <c r="O540" s="30" t="s">
        <v>317</v>
      </c>
      <c r="P540" s="30" t="s">
        <v>24</v>
      </c>
      <c r="Q540" s="30" t="s">
        <v>450</v>
      </c>
      <c r="R540" s="30" t="s">
        <v>318</v>
      </c>
      <c r="S540" s="30" t="s">
        <v>317</v>
      </c>
      <c r="T540" s="30" t="s">
        <v>249</v>
      </c>
    </row>
    <row r="541" spans="1:20" x14ac:dyDescent="0.25">
      <c r="A541" t="s">
        <v>522</v>
      </c>
      <c r="B541" t="s">
        <v>311</v>
      </c>
      <c r="C541" s="28">
        <v>363.01</v>
      </c>
      <c r="D541" s="29">
        <v>42426</v>
      </c>
      <c r="E541" s="29">
        <v>42425</v>
      </c>
      <c r="F541" s="29" t="s">
        <v>517</v>
      </c>
      <c r="G541" s="29" t="s">
        <v>1084</v>
      </c>
      <c r="H541" t="s">
        <v>523</v>
      </c>
      <c r="I541" t="s">
        <v>1085</v>
      </c>
      <c r="L541" t="s">
        <v>2</v>
      </c>
      <c r="M541" s="30" t="s">
        <v>808</v>
      </c>
      <c r="N541" s="30" t="s">
        <v>521</v>
      </c>
      <c r="O541" s="30" t="s">
        <v>317</v>
      </c>
      <c r="P541" s="30" t="s">
        <v>24</v>
      </c>
      <c r="Q541" s="30" t="s">
        <v>30</v>
      </c>
      <c r="R541" s="30" t="s">
        <v>318</v>
      </c>
      <c r="S541" s="30" t="s">
        <v>317</v>
      </c>
      <c r="T541" s="30" t="s">
        <v>249</v>
      </c>
    </row>
    <row r="542" spans="1:20" x14ac:dyDescent="0.25">
      <c r="A542" t="s">
        <v>458</v>
      </c>
      <c r="B542" t="s">
        <v>311</v>
      </c>
      <c r="C542" s="28">
        <v>162.5</v>
      </c>
      <c r="D542" s="29">
        <v>42426</v>
      </c>
      <c r="E542" s="29">
        <v>42425</v>
      </c>
      <c r="F542" s="29" t="s">
        <v>1086</v>
      </c>
      <c r="G542" s="29" t="s">
        <v>460</v>
      </c>
      <c r="H542" t="s">
        <v>1087</v>
      </c>
      <c r="I542" t="s">
        <v>1088</v>
      </c>
      <c r="L542" t="s">
        <v>2</v>
      </c>
      <c r="M542" s="30" t="s">
        <v>808</v>
      </c>
      <c r="N542" s="30" t="s">
        <v>463</v>
      </c>
      <c r="O542" s="30" t="s">
        <v>317</v>
      </c>
      <c r="P542" s="30" t="s">
        <v>24</v>
      </c>
      <c r="Q542" s="30" t="s">
        <v>330</v>
      </c>
      <c r="R542" s="30" t="s">
        <v>318</v>
      </c>
      <c r="S542" s="30" t="s">
        <v>317</v>
      </c>
      <c r="T542" s="30" t="s">
        <v>249</v>
      </c>
    </row>
    <row r="543" spans="1:20" x14ac:dyDescent="0.25">
      <c r="A543" t="s">
        <v>366</v>
      </c>
      <c r="B543" t="s">
        <v>311</v>
      </c>
      <c r="C543" s="28">
        <v>477.75</v>
      </c>
      <c r="D543" s="29">
        <v>42426</v>
      </c>
      <c r="E543" s="29">
        <v>42425</v>
      </c>
      <c r="F543" s="29" t="s">
        <v>451</v>
      </c>
      <c r="G543" s="29" t="s">
        <v>1089</v>
      </c>
      <c r="H543" t="s">
        <v>376</v>
      </c>
      <c r="I543" t="s">
        <v>1090</v>
      </c>
      <c r="L543" t="s">
        <v>2</v>
      </c>
      <c r="M543" s="30" t="s">
        <v>808</v>
      </c>
      <c r="N543" s="30" t="s">
        <v>371</v>
      </c>
      <c r="O543" s="30" t="s">
        <v>317</v>
      </c>
      <c r="P543" s="30" t="s">
        <v>24</v>
      </c>
      <c r="Q543" s="30" t="s">
        <v>330</v>
      </c>
      <c r="R543" s="30" t="s">
        <v>318</v>
      </c>
      <c r="S543" s="30" t="s">
        <v>317</v>
      </c>
      <c r="T543" s="30" t="s">
        <v>249</v>
      </c>
    </row>
    <row r="544" spans="1:20" x14ac:dyDescent="0.25">
      <c r="A544" t="s">
        <v>373</v>
      </c>
      <c r="B544" t="s">
        <v>311</v>
      </c>
      <c r="C544" s="28">
        <v>887.25</v>
      </c>
      <c r="D544" s="29">
        <v>42426</v>
      </c>
      <c r="E544" s="29">
        <v>42425</v>
      </c>
      <c r="F544" s="29" t="s">
        <v>451</v>
      </c>
      <c r="G544" s="29" t="s">
        <v>1089</v>
      </c>
      <c r="H544" t="s">
        <v>454</v>
      </c>
      <c r="I544" t="s">
        <v>1090</v>
      </c>
      <c r="L544" t="s">
        <v>2</v>
      </c>
      <c r="M544" s="30" t="s">
        <v>808</v>
      </c>
      <c r="N544" s="30" t="s">
        <v>371</v>
      </c>
      <c r="O544" s="30" t="s">
        <v>317</v>
      </c>
      <c r="P544" s="30" t="s">
        <v>99</v>
      </c>
      <c r="Q544" s="30" t="s">
        <v>321</v>
      </c>
      <c r="R544" s="30" t="s">
        <v>318</v>
      </c>
      <c r="S544" s="30" t="s">
        <v>317</v>
      </c>
      <c r="T544" s="30" t="s">
        <v>261</v>
      </c>
    </row>
    <row r="545" spans="1:20" x14ac:dyDescent="0.25">
      <c r="A545" t="s">
        <v>725</v>
      </c>
      <c r="B545" t="s">
        <v>311</v>
      </c>
      <c r="C545" s="28">
        <v>429</v>
      </c>
      <c r="D545" s="29">
        <v>42426</v>
      </c>
      <c r="E545" s="29">
        <v>42425</v>
      </c>
      <c r="F545" s="29" t="s">
        <v>1091</v>
      </c>
      <c r="G545" s="29" t="s">
        <v>1092</v>
      </c>
      <c r="H545" t="s">
        <v>1035</v>
      </c>
      <c r="I545" t="s">
        <v>1093</v>
      </c>
      <c r="L545" t="s">
        <v>2</v>
      </c>
      <c r="M545" s="30" t="s">
        <v>808</v>
      </c>
      <c r="N545" s="30" t="s">
        <v>613</v>
      </c>
      <c r="O545" s="30" t="s">
        <v>353</v>
      </c>
      <c r="P545" s="30" t="s">
        <v>99</v>
      </c>
      <c r="Q545" s="30" t="s">
        <v>321</v>
      </c>
      <c r="R545" s="30" t="s">
        <v>318</v>
      </c>
      <c r="S545" s="30" t="s">
        <v>353</v>
      </c>
      <c r="T545" s="30" t="s">
        <v>261</v>
      </c>
    </row>
    <row r="546" spans="1:20" x14ac:dyDescent="0.25">
      <c r="A546" t="s">
        <v>491</v>
      </c>
      <c r="B546" t="s">
        <v>311</v>
      </c>
      <c r="C546" s="28">
        <v>103.91</v>
      </c>
      <c r="D546" s="29">
        <v>42426</v>
      </c>
      <c r="E546" s="29">
        <v>42425</v>
      </c>
      <c r="F546" s="29" t="s">
        <v>1037</v>
      </c>
      <c r="G546" s="29" t="s">
        <v>1094</v>
      </c>
      <c r="H546" t="s">
        <v>494</v>
      </c>
      <c r="I546" t="s">
        <v>1095</v>
      </c>
      <c r="L546" t="s">
        <v>2</v>
      </c>
      <c r="M546" s="30" t="s">
        <v>808</v>
      </c>
      <c r="N546" s="30" t="s">
        <v>417</v>
      </c>
      <c r="O546" s="30" t="s">
        <v>317</v>
      </c>
      <c r="P546" s="30" t="s">
        <v>24</v>
      </c>
      <c r="Q546" s="30" t="s">
        <v>61</v>
      </c>
      <c r="R546" s="30" t="s">
        <v>318</v>
      </c>
      <c r="S546" s="30" t="s">
        <v>317</v>
      </c>
      <c r="T546" s="30" t="s">
        <v>249</v>
      </c>
    </row>
    <row r="547" spans="1:20" x14ac:dyDescent="0.25">
      <c r="A547" t="s">
        <v>464</v>
      </c>
      <c r="B547" t="s">
        <v>311</v>
      </c>
      <c r="C547" s="28">
        <v>69.239999999999995</v>
      </c>
      <c r="D547" s="29">
        <v>42426</v>
      </c>
      <c r="E547" s="29">
        <v>42425</v>
      </c>
      <c r="F547" s="29" t="s">
        <v>934</v>
      </c>
      <c r="G547" s="29" t="s">
        <v>1096</v>
      </c>
      <c r="H547" t="s">
        <v>467</v>
      </c>
      <c r="I547" t="s">
        <v>1097</v>
      </c>
      <c r="L547" t="s">
        <v>2</v>
      </c>
      <c r="M547" s="30" t="s">
        <v>808</v>
      </c>
      <c r="N547" s="30" t="s">
        <v>469</v>
      </c>
      <c r="O547" s="30" t="s">
        <v>470</v>
      </c>
      <c r="P547" s="30" t="s">
        <v>24</v>
      </c>
      <c r="Q547" s="30" t="s">
        <v>61</v>
      </c>
      <c r="R547" s="30" t="s">
        <v>318</v>
      </c>
      <c r="S547" s="30" t="s">
        <v>470</v>
      </c>
      <c r="T547" s="30" t="s">
        <v>249</v>
      </c>
    </row>
    <row r="548" spans="1:20" x14ac:dyDescent="0.25">
      <c r="A548" t="s">
        <v>774</v>
      </c>
      <c r="B548" t="s">
        <v>311</v>
      </c>
      <c r="C548" s="28">
        <v>17834.68</v>
      </c>
      <c r="D548" s="29">
        <v>42426</v>
      </c>
      <c r="E548" s="29">
        <v>42425</v>
      </c>
      <c r="F548" s="29" t="s">
        <v>1098</v>
      </c>
      <c r="G548" s="29" t="s">
        <v>1099</v>
      </c>
      <c r="H548" t="s">
        <v>1100</v>
      </c>
      <c r="I548" t="s">
        <v>1101</v>
      </c>
      <c r="L548" t="s">
        <v>2</v>
      </c>
      <c r="M548" s="30" t="s">
        <v>808</v>
      </c>
      <c r="N548" s="30" t="s">
        <v>480</v>
      </c>
      <c r="O548" s="30" t="s">
        <v>481</v>
      </c>
      <c r="P548" s="30" t="s">
        <v>151</v>
      </c>
      <c r="Q548" s="30" t="s">
        <v>480</v>
      </c>
      <c r="R548" s="30" t="s">
        <v>480</v>
      </c>
      <c r="S548" s="30" t="s">
        <v>481</v>
      </c>
      <c r="T548" s="30" t="s">
        <v>271</v>
      </c>
    </row>
    <row r="549" spans="1:20" x14ac:dyDescent="0.25">
      <c r="A549" t="s">
        <v>527</v>
      </c>
      <c r="B549" t="s">
        <v>311</v>
      </c>
      <c r="C549" s="28">
        <v>356.72</v>
      </c>
      <c r="D549" s="29">
        <v>42426</v>
      </c>
      <c r="E549" s="29">
        <v>42425</v>
      </c>
      <c r="F549" s="29" t="s">
        <v>939</v>
      </c>
      <c r="G549" s="29" t="s">
        <v>940</v>
      </c>
      <c r="H549" t="s">
        <v>530</v>
      </c>
      <c r="I549" t="s">
        <v>1102</v>
      </c>
      <c r="L549" t="s">
        <v>2</v>
      </c>
      <c r="M549" s="30" t="s">
        <v>808</v>
      </c>
      <c r="N549" s="30" t="s">
        <v>469</v>
      </c>
      <c r="O549" s="30" t="s">
        <v>470</v>
      </c>
      <c r="P549" s="30" t="s">
        <v>24</v>
      </c>
      <c r="Q549" s="30" t="s">
        <v>450</v>
      </c>
      <c r="R549" s="30" t="s">
        <v>318</v>
      </c>
      <c r="S549" s="30" t="s">
        <v>470</v>
      </c>
      <c r="T549" s="30" t="s">
        <v>249</v>
      </c>
    </row>
    <row r="550" spans="1:20" x14ac:dyDescent="0.25">
      <c r="A550" t="s">
        <v>473</v>
      </c>
      <c r="B550" t="s">
        <v>311</v>
      </c>
      <c r="C550" s="28">
        <v>403.15</v>
      </c>
      <c r="D550" s="29">
        <v>42426</v>
      </c>
      <c r="E550" s="29">
        <v>42425</v>
      </c>
      <c r="F550" s="29" t="s">
        <v>939</v>
      </c>
      <c r="G550" s="29" t="s">
        <v>940</v>
      </c>
      <c r="H550" t="s">
        <v>474</v>
      </c>
      <c r="I550" t="s">
        <v>1102</v>
      </c>
      <c r="L550" t="s">
        <v>2</v>
      </c>
      <c r="M550" s="30" t="s">
        <v>808</v>
      </c>
      <c r="N550" s="30" t="s">
        <v>469</v>
      </c>
      <c r="O550" s="30" t="s">
        <v>470</v>
      </c>
      <c r="P550" s="30" t="s">
        <v>99</v>
      </c>
      <c r="Q550" s="30" t="s">
        <v>321</v>
      </c>
      <c r="R550" s="30" t="s">
        <v>318</v>
      </c>
      <c r="S550" s="30" t="s">
        <v>470</v>
      </c>
      <c r="T550" s="30" t="s">
        <v>261</v>
      </c>
    </row>
    <row r="551" spans="1:20" x14ac:dyDescent="0.25">
      <c r="A551" t="s">
        <v>512</v>
      </c>
      <c r="B551" t="s">
        <v>311</v>
      </c>
      <c r="C551" s="28">
        <v>1042.3499999999999</v>
      </c>
      <c r="D551" s="29">
        <v>42426</v>
      </c>
      <c r="E551" s="29">
        <v>42425</v>
      </c>
      <c r="F551" s="29" t="s">
        <v>1103</v>
      </c>
      <c r="G551" s="29" t="s">
        <v>1104</v>
      </c>
      <c r="H551" t="s">
        <v>513</v>
      </c>
      <c r="I551" t="s">
        <v>1105</v>
      </c>
      <c r="L551" t="s">
        <v>2</v>
      </c>
      <c r="M551" s="30" t="s">
        <v>808</v>
      </c>
      <c r="N551" s="30" t="s">
        <v>417</v>
      </c>
      <c r="O551" s="30" t="s">
        <v>317</v>
      </c>
      <c r="P551" s="30" t="s">
        <v>79</v>
      </c>
      <c r="Q551" s="30" t="s">
        <v>346</v>
      </c>
      <c r="R551" s="30" t="s">
        <v>318</v>
      </c>
      <c r="S551" s="30" t="s">
        <v>317</v>
      </c>
      <c r="T551" s="30" t="s">
        <v>261</v>
      </c>
    </row>
    <row r="552" spans="1:20" x14ac:dyDescent="0.25">
      <c r="A552" t="s">
        <v>674</v>
      </c>
      <c r="B552" t="s">
        <v>311</v>
      </c>
      <c r="C552" s="28">
        <v>104.35</v>
      </c>
      <c r="D552" s="29">
        <v>42426</v>
      </c>
      <c r="E552" s="29">
        <v>42425</v>
      </c>
      <c r="F552" s="29" t="s">
        <v>1106</v>
      </c>
      <c r="G552" s="29" t="s">
        <v>1107</v>
      </c>
      <c r="H552" t="s">
        <v>1108</v>
      </c>
      <c r="I552" t="s">
        <v>1109</v>
      </c>
      <c r="L552" t="s">
        <v>2</v>
      </c>
      <c r="M552" s="30" t="s">
        <v>808</v>
      </c>
      <c r="N552" s="30" t="s">
        <v>598</v>
      </c>
      <c r="O552" s="30" t="s">
        <v>317</v>
      </c>
      <c r="P552" s="30" t="s">
        <v>24</v>
      </c>
      <c r="Q552" s="30" t="s">
        <v>61</v>
      </c>
      <c r="R552" s="30" t="s">
        <v>318</v>
      </c>
      <c r="S552" s="30" t="s">
        <v>317</v>
      </c>
      <c r="T552" s="30" t="s">
        <v>249</v>
      </c>
    </row>
    <row r="553" spans="1:20" x14ac:dyDescent="0.25">
      <c r="A553" t="s">
        <v>713</v>
      </c>
      <c r="B553" t="s">
        <v>311</v>
      </c>
      <c r="C553" s="28">
        <v>66.760000000000005</v>
      </c>
      <c r="D553" s="29">
        <v>42426</v>
      </c>
      <c r="E553" s="29">
        <v>42425</v>
      </c>
      <c r="F553" s="29" t="s">
        <v>1106</v>
      </c>
      <c r="G553" s="29" t="s">
        <v>1107</v>
      </c>
      <c r="H553" t="s">
        <v>1108</v>
      </c>
      <c r="I553" t="s">
        <v>1109</v>
      </c>
      <c r="L553" t="s">
        <v>2</v>
      </c>
      <c r="M553" s="30" t="s">
        <v>808</v>
      </c>
      <c r="N553" s="30" t="s">
        <v>598</v>
      </c>
      <c r="O553" s="30" t="s">
        <v>317</v>
      </c>
      <c r="P553" s="30" t="s">
        <v>79</v>
      </c>
      <c r="Q553" s="30" t="s">
        <v>346</v>
      </c>
      <c r="R553" s="30" t="s">
        <v>318</v>
      </c>
      <c r="S553" s="30" t="s">
        <v>317</v>
      </c>
      <c r="T553" s="30" t="s">
        <v>261</v>
      </c>
    </row>
    <row r="554" spans="1:20" x14ac:dyDescent="0.25">
      <c r="A554" t="s">
        <v>732</v>
      </c>
      <c r="B554" t="s">
        <v>311</v>
      </c>
      <c r="C554" s="28">
        <v>3.89</v>
      </c>
      <c r="D554" s="29">
        <v>42426</v>
      </c>
      <c r="E554" s="29">
        <v>42425</v>
      </c>
      <c r="F554" s="29" t="s">
        <v>1106</v>
      </c>
      <c r="G554" s="29" t="s">
        <v>1107</v>
      </c>
      <c r="H554" t="s">
        <v>1108</v>
      </c>
      <c r="I554" t="s">
        <v>1109</v>
      </c>
      <c r="L554" t="s">
        <v>2</v>
      </c>
      <c r="M554" s="30" t="s">
        <v>808</v>
      </c>
      <c r="N554" s="30" t="s">
        <v>598</v>
      </c>
      <c r="O554" s="30" t="s">
        <v>317</v>
      </c>
      <c r="P554" s="30" t="s">
        <v>99</v>
      </c>
      <c r="Q554" s="30" t="s">
        <v>321</v>
      </c>
      <c r="R554" s="30" t="s">
        <v>318</v>
      </c>
      <c r="S554" s="30" t="s">
        <v>317</v>
      </c>
      <c r="T554" s="30" t="s">
        <v>261</v>
      </c>
    </row>
    <row r="555" spans="1:20" x14ac:dyDescent="0.25">
      <c r="A555" t="s">
        <v>522</v>
      </c>
      <c r="B555" t="s">
        <v>311</v>
      </c>
      <c r="C555" s="28">
        <v>56.6</v>
      </c>
      <c r="D555" s="29">
        <v>42426</v>
      </c>
      <c r="E555" s="29">
        <v>42425</v>
      </c>
      <c r="F555" s="29" t="s">
        <v>571</v>
      </c>
      <c r="G555" s="29" t="s">
        <v>1110</v>
      </c>
      <c r="H555" t="s">
        <v>523</v>
      </c>
      <c r="I555" t="s">
        <v>1111</v>
      </c>
      <c r="L555" t="s">
        <v>2</v>
      </c>
      <c r="M555" s="30" t="s">
        <v>808</v>
      </c>
      <c r="N555" s="30" t="s">
        <v>521</v>
      </c>
      <c r="O555" s="30" t="s">
        <v>317</v>
      </c>
      <c r="P555" s="30" t="s">
        <v>24</v>
      </c>
      <c r="Q555" s="30" t="s">
        <v>30</v>
      </c>
      <c r="R555" s="30" t="s">
        <v>318</v>
      </c>
      <c r="S555" s="30" t="s">
        <v>317</v>
      </c>
      <c r="T555" s="30" t="s">
        <v>249</v>
      </c>
    </row>
    <row r="556" spans="1:20" x14ac:dyDescent="0.25">
      <c r="A556" t="s">
        <v>412</v>
      </c>
      <c r="B556" t="s">
        <v>311</v>
      </c>
      <c r="C556" s="28">
        <v>250</v>
      </c>
      <c r="D556" s="29">
        <v>42426</v>
      </c>
      <c r="E556" s="29">
        <v>42425</v>
      </c>
      <c r="F556" s="29" t="s">
        <v>943</v>
      </c>
      <c r="G556" s="29" t="s">
        <v>1112</v>
      </c>
      <c r="H556" t="s">
        <v>415</v>
      </c>
      <c r="I556" t="s">
        <v>1113</v>
      </c>
      <c r="L556" t="s">
        <v>2</v>
      </c>
      <c r="M556" s="30" t="s">
        <v>808</v>
      </c>
      <c r="N556" s="30" t="s">
        <v>417</v>
      </c>
      <c r="O556" s="30" t="s">
        <v>317</v>
      </c>
      <c r="P556" s="30" t="s">
        <v>99</v>
      </c>
      <c r="Q556" s="30" t="s">
        <v>321</v>
      </c>
      <c r="R556" s="30" t="s">
        <v>318</v>
      </c>
      <c r="S556" s="30" t="s">
        <v>317</v>
      </c>
      <c r="T556" s="30" t="s">
        <v>261</v>
      </c>
    </row>
    <row r="557" spans="1:20" x14ac:dyDescent="0.25">
      <c r="A557" t="s">
        <v>730</v>
      </c>
      <c r="B557" t="s">
        <v>311</v>
      </c>
      <c r="C557" s="28">
        <v>7595.16</v>
      </c>
      <c r="D557" s="29">
        <v>42426</v>
      </c>
      <c r="E557" s="29">
        <v>42425</v>
      </c>
      <c r="F557" s="29" t="s">
        <v>1114</v>
      </c>
      <c r="G557" s="29" t="s">
        <v>1115</v>
      </c>
      <c r="H557" t="s">
        <v>1116</v>
      </c>
      <c r="I557" t="s">
        <v>1117</v>
      </c>
      <c r="L557" t="s">
        <v>2</v>
      </c>
      <c r="M557" s="30" t="s">
        <v>808</v>
      </c>
      <c r="N557" s="30" t="s">
        <v>589</v>
      </c>
      <c r="O557" s="30" t="s">
        <v>317</v>
      </c>
      <c r="P557" s="30" t="s">
        <v>99</v>
      </c>
      <c r="Q557" s="30" t="s">
        <v>321</v>
      </c>
      <c r="R557" s="30" t="s">
        <v>318</v>
      </c>
      <c r="S557" s="30" t="s">
        <v>317</v>
      </c>
      <c r="T557" s="30" t="s">
        <v>261</v>
      </c>
    </row>
    <row r="558" spans="1:20" x14ac:dyDescent="0.25">
      <c r="A558" t="s">
        <v>516</v>
      </c>
      <c r="B558" t="s">
        <v>311</v>
      </c>
      <c r="C558" s="28">
        <v>71.989999999999995</v>
      </c>
      <c r="D558" s="29">
        <v>42426</v>
      </c>
      <c r="E558" s="29">
        <v>42425</v>
      </c>
      <c r="F558" s="29" t="s">
        <v>1118</v>
      </c>
      <c r="G558" s="29" t="s">
        <v>1119</v>
      </c>
      <c r="H558" t="s">
        <v>519</v>
      </c>
      <c r="I558" t="s">
        <v>1120</v>
      </c>
      <c r="L558" t="s">
        <v>2</v>
      </c>
      <c r="M558" s="30" t="s">
        <v>808</v>
      </c>
      <c r="N558" s="30" t="s">
        <v>521</v>
      </c>
      <c r="O558" s="30" t="s">
        <v>317</v>
      </c>
      <c r="P558" s="30" t="s">
        <v>24</v>
      </c>
      <c r="Q558" s="30" t="s">
        <v>450</v>
      </c>
      <c r="R558" s="30" t="s">
        <v>318</v>
      </c>
      <c r="S558" s="30" t="s">
        <v>317</v>
      </c>
      <c r="T558" s="30" t="s">
        <v>249</v>
      </c>
    </row>
    <row r="559" spans="1:20" x14ac:dyDescent="0.25">
      <c r="A559" t="s">
        <v>516</v>
      </c>
      <c r="B559" t="s">
        <v>311</v>
      </c>
      <c r="C559" s="28">
        <v>150</v>
      </c>
      <c r="D559" s="29">
        <v>42426</v>
      </c>
      <c r="E559" s="29">
        <v>42425</v>
      </c>
      <c r="F559" s="29" t="s">
        <v>1121</v>
      </c>
      <c r="G559" s="29" t="s">
        <v>1122</v>
      </c>
      <c r="H559" t="s">
        <v>519</v>
      </c>
      <c r="I559" t="s">
        <v>1123</v>
      </c>
      <c r="L559" t="s">
        <v>2</v>
      </c>
      <c r="M559" s="30" t="s">
        <v>808</v>
      </c>
      <c r="N559" s="30" t="s">
        <v>521</v>
      </c>
      <c r="O559" s="30" t="s">
        <v>317</v>
      </c>
      <c r="P559" s="30" t="s">
        <v>24</v>
      </c>
      <c r="Q559" s="30" t="s">
        <v>450</v>
      </c>
      <c r="R559" s="30" t="s">
        <v>318</v>
      </c>
      <c r="S559" s="30" t="s">
        <v>317</v>
      </c>
      <c r="T559" s="30" t="s">
        <v>249</v>
      </c>
    </row>
    <row r="560" spans="1:20" x14ac:dyDescent="0.25">
      <c r="A560" t="s">
        <v>310</v>
      </c>
      <c r="B560" t="s">
        <v>311</v>
      </c>
      <c r="C560" s="28">
        <v>15.66</v>
      </c>
      <c r="D560" s="29">
        <v>42426</v>
      </c>
      <c r="E560" s="29">
        <v>42425</v>
      </c>
      <c r="F560" s="29" t="s">
        <v>860</v>
      </c>
      <c r="G560" s="29" t="s">
        <v>1110</v>
      </c>
      <c r="H560" t="s">
        <v>314</v>
      </c>
      <c r="I560" t="s">
        <v>1124</v>
      </c>
      <c r="L560" t="s">
        <v>2</v>
      </c>
      <c r="M560" s="30" t="s">
        <v>808</v>
      </c>
      <c r="N560" s="30" t="s">
        <v>316</v>
      </c>
      <c r="O560" s="30" t="s">
        <v>317</v>
      </c>
      <c r="P560" s="30" t="s">
        <v>24</v>
      </c>
      <c r="Q560" s="30" t="s">
        <v>61</v>
      </c>
      <c r="R560" s="30" t="s">
        <v>318</v>
      </c>
      <c r="S560" s="30" t="s">
        <v>317</v>
      </c>
      <c r="T560" s="30" t="s">
        <v>249</v>
      </c>
    </row>
    <row r="561" spans="1:20" x14ac:dyDescent="0.25">
      <c r="A561" t="s">
        <v>319</v>
      </c>
      <c r="B561" t="s">
        <v>311</v>
      </c>
      <c r="C561" s="28">
        <v>384.14</v>
      </c>
      <c r="D561" s="29">
        <v>42426</v>
      </c>
      <c r="E561" s="29">
        <v>42425</v>
      </c>
      <c r="F561" s="29" t="s">
        <v>860</v>
      </c>
      <c r="G561" s="29" t="s">
        <v>1110</v>
      </c>
      <c r="H561" t="s">
        <v>320</v>
      </c>
      <c r="I561" t="s">
        <v>1124</v>
      </c>
      <c r="L561" t="s">
        <v>2</v>
      </c>
      <c r="M561" s="30" t="s">
        <v>808</v>
      </c>
      <c r="N561" s="30" t="s">
        <v>316</v>
      </c>
      <c r="O561" s="30" t="s">
        <v>317</v>
      </c>
      <c r="P561" s="30" t="s">
        <v>99</v>
      </c>
      <c r="Q561" s="30" t="s">
        <v>321</v>
      </c>
      <c r="R561" s="30" t="s">
        <v>318</v>
      </c>
      <c r="S561" s="30" t="s">
        <v>317</v>
      </c>
      <c r="T561" s="30" t="s">
        <v>261</v>
      </c>
    </row>
    <row r="562" spans="1:20" x14ac:dyDescent="0.25">
      <c r="A562" t="s">
        <v>527</v>
      </c>
      <c r="B562" t="s">
        <v>311</v>
      </c>
      <c r="C562" s="28">
        <v>102.07</v>
      </c>
      <c r="D562" s="29">
        <v>42426</v>
      </c>
      <c r="E562" s="29">
        <v>42425</v>
      </c>
      <c r="F562" s="29" t="s">
        <v>961</v>
      </c>
      <c r="G562" s="29" t="s">
        <v>1073</v>
      </c>
      <c r="H562" t="s">
        <v>530</v>
      </c>
      <c r="I562" t="s">
        <v>1125</v>
      </c>
      <c r="L562" t="s">
        <v>2</v>
      </c>
      <c r="M562" s="30" t="s">
        <v>808</v>
      </c>
      <c r="N562" s="30" t="s">
        <v>469</v>
      </c>
      <c r="O562" s="30" t="s">
        <v>470</v>
      </c>
      <c r="P562" s="30" t="s">
        <v>24</v>
      </c>
      <c r="Q562" s="30" t="s">
        <v>450</v>
      </c>
      <c r="R562" s="30" t="s">
        <v>318</v>
      </c>
      <c r="S562" s="30" t="s">
        <v>470</v>
      </c>
      <c r="T562" s="30" t="s">
        <v>249</v>
      </c>
    </row>
    <row r="563" spans="1:20" x14ac:dyDescent="0.25">
      <c r="A563" t="s">
        <v>436</v>
      </c>
      <c r="B563" t="s">
        <v>311</v>
      </c>
      <c r="C563" s="28">
        <v>72.239999999999995</v>
      </c>
      <c r="D563" s="29">
        <v>42426</v>
      </c>
      <c r="E563" s="29">
        <v>42425</v>
      </c>
      <c r="F563" s="29" t="s">
        <v>488</v>
      </c>
      <c r="G563" s="29" t="s">
        <v>1021</v>
      </c>
      <c r="H563" t="s">
        <v>489</v>
      </c>
      <c r="I563" t="s">
        <v>1126</v>
      </c>
      <c r="L563" t="s">
        <v>2</v>
      </c>
      <c r="M563" s="30" t="s">
        <v>808</v>
      </c>
      <c r="N563" s="30" t="s">
        <v>440</v>
      </c>
      <c r="O563" s="30" t="s">
        <v>353</v>
      </c>
      <c r="P563" s="30" t="s">
        <v>24</v>
      </c>
      <c r="Q563" s="30" t="s">
        <v>330</v>
      </c>
      <c r="R563" s="30" t="s">
        <v>318</v>
      </c>
      <c r="S563" s="30" t="s">
        <v>353</v>
      </c>
      <c r="T563" s="30" t="s">
        <v>249</v>
      </c>
    </row>
    <row r="564" spans="1:20" x14ac:dyDescent="0.25">
      <c r="A564" t="s">
        <v>441</v>
      </c>
      <c r="B564" t="s">
        <v>311</v>
      </c>
      <c r="C564" s="28">
        <v>18.059999999999999</v>
      </c>
      <c r="D564" s="29">
        <v>42426</v>
      </c>
      <c r="E564" s="29">
        <v>42425</v>
      </c>
      <c r="F564" s="29" t="s">
        <v>488</v>
      </c>
      <c r="G564" s="29" t="s">
        <v>1021</v>
      </c>
      <c r="H564" t="s">
        <v>489</v>
      </c>
      <c r="I564" t="s">
        <v>1126</v>
      </c>
      <c r="L564" t="s">
        <v>2</v>
      </c>
      <c r="M564" s="30" t="s">
        <v>808</v>
      </c>
      <c r="N564" s="30" t="s">
        <v>440</v>
      </c>
      <c r="O564" s="30" t="s">
        <v>353</v>
      </c>
      <c r="P564" s="30" t="s">
        <v>24</v>
      </c>
      <c r="Q564" s="30" t="s">
        <v>30</v>
      </c>
      <c r="R564" s="30" t="s">
        <v>318</v>
      </c>
      <c r="S564" s="30" t="s">
        <v>353</v>
      </c>
      <c r="T564" s="30" t="s">
        <v>249</v>
      </c>
    </row>
    <row r="565" spans="1:20" x14ac:dyDescent="0.25">
      <c r="A565" t="s">
        <v>442</v>
      </c>
      <c r="B565" t="s">
        <v>311</v>
      </c>
      <c r="C565" s="28">
        <v>54.18</v>
      </c>
      <c r="D565" s="29">
        <v>42426</v>
      </c>
      <c r="E565" s="29">
        <v>42425</v>
      </c>
      <c r="F565" s="29" t="s">
        <v>488</v>
      </c>
      <c r="G565" s="29" t="s">
        <v>1021</v>
      </c>
      <c r="H565" t="s">
        <v>489</v>
      </c>
      <c r="I565" t="s">
        <v>1126</v>
      </c>
      <c r="L565" t="s">
        <v>2</v>
      </c>
      <c r="M565" s="30" t="s">
        <v>808</v>
      </c>
      <c r="N565" s="30" t="s">
        <v>440</v>
      </c>
      <c r="O565" s="30" t="s">
        <v>353</v>
      </c>
      <c r="P565" s="30" t="s">
        <v>24</v>
      </c>
      <c r="Q565" s="30" t="s">
        <v>61</v>
      </c>
      <c r="R565" s="30" t="s">
        <v>318</v>
      </c>
      <c r="S565" s="30" t="s">
        <v>353</v>
      </c>
      <c r="T565" s="30" t="s">
        <v>249</v>
      </c>
    </row>
    <row r="566" spans="1:20" x14ac:dyDescent="0.25">
      <c r="A566" t="s">
        <v>443</v>
      </c>
      <c r="B566" t="s">
        <v>311</v>
      </c>
      <c r="C566" s="28">
        <v>90.3</v>
      </c>
      <c r="D566" s="29">
        <v>42426</v>
      </c>
      <c r="E566" s="29">
        <v>42425</v>
      </c>
      <c r="F566" s="29" t="s">
        <v>488</v>
      </c>
      <c r="G566" s="29" t="s">
        <v>1021</v>
      </c>
      <c r="H566" t="s">
        <v>489</v>
      </c>
      <c r="I566" t="s">
        <v>1126</v>
      </c>
      <c r="L566" t="s">
        <v>2</v>
      </c>
      <c r="M566" s="30" t="s">
        <v>808</v>
      </c>
      <c r="N566" s="30" t="s">
        <v>440</v>
      </c>
      <c r="O566" s="30" t="s">
        <v>353</v>
      </c>
      <c r="P566" s="30" t="s">
        <v>79</v>
      </c>
      <c r="Q566" s="30" t="s">
        <v>346</v>
      </c>
      <c r="R566" s="30" t="s">
        <v>318</v>
      </c>
      <c r="S566" s="30" t="s">
        <v>353</v>
      </c>
      <c r="T566" s="30" t="s">
        <v>261</v>
      </c>
    </row>
    <row r="567" spans="1:20" x14ac:dyDescent="0.25">
      <c r="A567" t="s">
        <v>444</v>
      </c>
      <c r="B567" t="s">
        <v>311</v>
      </c>
      <c r="C567" s="28">
        <v>740.46</v>
      </c>
      <c r="D567" s="29">
        <v>42426</v>
      </c>
      <c r="E567" s="29">
        <v>42425</v>
      </c>
      <c r="F567" s="29" t="s">
        <v>488</v>
      </c>
      <c r="G567" s="29" t="s">
        <v>1021</v>
      </c>
      <c r="H567" t="s">
        <v>489</v>
      </c>
      <c r="I567" t="s">
        <v>1126</v>
      </c>
      <c r="L567" t="s">
        <v>2</v>
      </c>
      <c r="M567" s="30" t="s">
        <v>808</v>
      </c>
      <c r="N567" s="30" t="s">
        <v>440</v>
      </c>
      <c r="O567" s="30" t="s">
        <v>353</v>
      </c>
      <c r="P567" s="30" t="s">
        <v>99</v>
      </c>
      <c r="Q567" s="30" t="s">
        <v>321</v>
      </c>
      <c r="R567" s="30" t="s">
        <v>318</v>
      </c>
      <c r="S567" s="30" t="s">
        <v>353</v>
      </c>
      <c r="T567" s="30" t="s">
        <v>261</v>
      </c>
    </row>
    <row r="568" spans="1:20" x14ac:dyDescent="0.25">
      <c r="B568" s="28"/>
      <c r="D568" s="29"/>
      <c r="E568" s="29"/>
      <c r="F568" s="29"/>
      <c r="G568" s="29"/>
    </row>
    <row r="569" spans="1:20" x14ac:dyDescent="0.25">
      <c r="B569" s="28"/>
      <c r="D569" s="29"/>
      <c r="E569" s="29"/>
      <c r="F569" s="29"/>
      <c r="G569" s="29"/>
    </row>
    <row r="570" spans="1:20" x14ac:dyDescent="0.25">
      <c r="B570" s="28"/>
      <c r="D570" s="29"/>
      <c r="E570" s="29"/>
      <c r="F570" s="29"/>
      <c r="G570" s="29"/>
    </row>
    <row r="571" spans="1:20" x14ac:dyDescent="0.25">
      <c r="B571" s="28"/>
      <c r="D571" s="29"/>
      <c r="E571" s="29"/>
      <c r="F571" s="29"/>
      <c r="G571" s="29"/>
    </row>
    <row r="572" spans="1:20" x14ac:dyDescent="0.25">
      <c r="B572" s="28"/>
      <c r="D572" s="29"/>
      <c r="E572" s="29"/>
      <c r="F572" s="29"/>
      <c r="G572" s="29"/>
    </row>
    <row r="573" spans="1:20" x14ac:dyDescent="0.25">
      <c r="B573" s="28"/>
      <c r="D573" s="29"/>
      <c r="E573" s="29"/>
      <c r="F573" s="29"/>
      <c r="G573" s="29"/>
    </row>
    <row r="574" spans="1:20" x14ac:dyDescent="0.25">
      <c r="B574" s="28"/>
      <c r="D574" s="29"/>
      <c r="E574" s="29"/>
      <c r="F574" s="29"/>
      <c r="G574" s="29"/>
    </row>
    <row r="575" spans="1:20" x14ac:dyDescent="0.25">
      <c r="B575" s="28"/>
      <c r="D575" s="29"/>
      <c r="E575" s="29"/>
      <c r="F575" s="29"/>
      <c r="G575" s="29"/>
    </row>
    <row r="576" spans="1:20" x14ac:dyDescent="0.25">
      <c r="B576" s="28"/>
      <c r="D576" s="29"/>
      <c r="E576" s="29"/>
      <c r="F576" s="29"/>
      <c r="G576" s="29"/>
    </row>
    <row r="577" spans="2:7" x14ac:dyDescent="0.25">
      <c r="B577" s="28"/>
      <c r="D577" s="29"/>
      <c r="E577" s="29"/>
      <c r="F577" s="29"/>
      <c r="G577" s="29"/>
    </row>
    <row r="578" spans="2:7" x14ac:dyDescent="0.25">
      <c r="B578" s="28"/>
      <c r="D578" s="29"/>
      <c r="E578" s="29"/>
      <c r="F578" s="29"/>
      <c r="G578" s="29"/>
    </row>
    <row r="579" spans="2:7" x14ac:dyDescent="0.25">
      <c r="B579" s="28"/>
      <c r="D579" s="29"/>
      <c r="E579" s="29"/>
      <c r="F579" s="29"/>
      <c r="G579" s="29"/>
    </row>
    <row r="580" spans="2:7" x14ac:dyDescent="0.25">
      <c r="B580" s="28"/>
      <c r="D580" s="29"/>
      <c r="E580" s="29"/>
      <c r="F580" s="29"/>
      <c r="G580" s="29"/>
    </row>
    <row r="581" spans="2:7" x14ac:dyDescent="0.25">
      <c r="B581" s="28"/>
      <c r="D581" s="29"/>
      <c r="E581" s="29"/>
      <c r="F581" s="29"/>
      <c r="G581" s="29"/>
    </row>
    <row r="582" spans="2:7" x14ac:dyDescent="0.25">
      <c r="B582" s="28"/>
      <c r="D582" s="29"/>
      <c r="E582" s="29"/>
      <c r="F582" s="29"/>
      <c r="G582" s="29"/>
    </row>
    <row r="583" spans="2:7" x14ac:dyDescent="0.25">
      <c r="B583" s="28"/>
      <c r="D583" s="29"/>
      <c r="E583" s="29"/>
      <c r="F583" s="29"/>
      <c r="G583" s="29"/>
    </row>
    <row r="584" spans="2:7" x14ac:dyDescent="0.25">
      <c r="B584" s="28"/>
      <c r="D584" s="29"/>
      <c r="E584" s="29"/>
      <c r="F584" s="29"/>
      <c r="G584" s="29"/>
    </row>
    <row r="585" spans="2:7" x14ac:dyDescent="0.25">
      <c r="B585" s="28"/>
      <c r="D585" s="29"/>
      <c r="E585" s="29"/>
      <c r="F585" s="29"/>
      <c r="G585" s="29"/>
    </row>
    <row r="586" spans="2:7" x14ac:dyDescent="0.25">
      <c r="B586" s="28"/>
      <c r="D586" s="29"/>
      <c r="E586" s="29"/>
      <c r="F586" s="29"/>
      <c r="G586" s="29"/>
    </row>
    <row r="587" spans="2:7" x14ac:dyDescent="0.25">
      <c r="B587" s="28"/>
      <c r="D587" s="29"/>
      <c r="E587" s="29"/>
      <c r="F587" s="29"/>
      <c r="G587" s="29"/>
    </row>
    <row r="588" spans="2:7" x14ac:dyDescent="0.25">
      <c r="B588" s="28"/>
      <c r="D588" s="29"/>
      <c r="E588" s="29"/>
      <c r="F588" s="29"/>
      <c r="G588" s="29"/>
    </row>
    <row r="589" spans="2:7" x14ac:dyDescent="0.25">
      <c r="B589" s="28"/>
      <c r="D589" s="29"/>
      <c r="E589" s="29"/>
      <c r="F589" s="29"/>
      <c r="G589" s="29"/>
    </row>
    <row r="590" spans="2:7" x14ac:dyDescent="0.25">
      <c r="B590" s="28"/>
      <c r="D590" s="29"/>
      <c r="E590" s="29"/>
      <c r="F590" s="29"/>
      <c r="G590" s="29"/>
    </row>
    <row r="591" spans="2:7" x14ac:dyDescent="0.25">
      <c r="B591" s="28"/>
      <c r="D591" s="29"/>
      <c r="E591" s="29"/>
      <c r="F591" s="29"/>
      <c r="G591" s="29"/>
    </row>
    <row r="592" spans="2:7" x14ac:dyDescent="0.25">
      <c r="B592" s="28"/>
      <c r="D592" s="29"/>
      <c r="E592" s="29"/>
      <c r="F592" s="29"/>
      <c r="G592" s="29"/>
    </row>
    <row r="593" spans="2:7" x14ac:dyDescent="0.25">
      <c r="B593" s="28"/>
      <c r="D593" s="29"/>
      <c r="E593" s="29"/>
      <c r="F593" s="29"/>
      <c r="G593" s="29"/>
    </row>
    <row r="594" spans="2:7" x14ac:dyDescent="0.25">
      <c r="B594" s="28"/>
      <c r="D594" s="29"/>
      <c r="E594" s="29"/>
      <c r="F594" s="29"/>
      <c r="G594" s="29"/>
    </row>
    <row r="595" spans="2:7" x14ac:dyDescent="0.25">
      <c r="B595" s="28"/>
      <c r="D595" s="29"/>
      <c r="E595" s="29"/>
      <c r="F595" s="29"/>
      <c r="G595" s="29"/>
    </row>
    <row r="596" spans="2:7" x14ac:dyDescent="0.25">
      <c r="B596" s="28"/>
      <c r="D596" s="29"/>
      <c r="E596" s="29"/>
      <c r="F596" s="29"/>
      <c r="G596" s="29"/>
    </row>
    <row r="597" spans="2:7" x14ac:dyDescent="0.25">
      <c r="B597" s="28"/>
      <c r="D597" s="29"/>
      <c r="E597" s="29"/>
      <c r="F597" s="29"/>
      <c r="G597" s="29"/>
    </row>
    <row r="598" spans="2:7" x14ac:dyDescent="0.25">
      <c r="B598" s="28"/>
      <c r="D598" s="29"/>
      <c r="E598" s="29"/>
      <c r="F598" s="29"/>
      <c r="G598" s="29"/>
    </row>
    <row r="599" spans="2:7" x14ac:dyDescent="0.25">
      <c r="B599" s="28"/>
      <c r="D599" s="29"/>
      <c r="E599" s="29"/>
      <c r="F599" s="29"/>
      <c r="G599" s="29"/>
    </row>
    <row r="600" spans="2:7" x14ac:dyDescent="0.25">
      <c r="B600" s="28"/>
      <c r="D600" s="29"/>
      <c r="E600" s="29"/>
      <c r="F600" s="29"/>
      <c r="G600" s="29"/>
    </row>
    <row r="601" spans="2:7" x14ac:dyDescent="0.25">
      <c r="B601" s="28"/>
      <c r="D601" s="29"/>
      <c r="E601" s="29"/>
      <c r="F601" s="29"/>
      <c r="G601" s="29"/>
    </row>
    <row r="602" spans="2:7" x14ac:dyDescent="0.25">
      <c r="B602" s="28"/>
      <c r="D602" s="29"/>
      <c r="E602" s="29"/>
      <c r="F602" s="29"/>
      <c r="G602" s="29"/>
    </row>
    <row r="603" spans="2:7" x14ac:dyDescent="0.25">
      <c r="B603" s="28"/>
      <c r="D603" s="29"/>
      <c r="E603" s="29"/>
      <c r="F603" s="29"/>
      <c r="G603" s="29"/>
    </row>
    <row r="604" spans="2:7" x14ac:dyDescent="0.25">
      <c r="B604" s="28"/>
      <c r="D604" s="29"/>
      <c r="E604" s="29"/>
      <c r="F604" s="29"/>
      <c r="G604" s="29"/>
    </row>
    <row r="605" spans="2:7" x14ac:dyDescent="0.25">
      <c r="B605" s="28"/>
      <c r="D605" s="29"/>
      <c r="E605" s="29"/>
      <c r="F605" s="29"/>
      <c r="G605" s="29"/>
    </row>
    <row r="606" spans="2:7" x14ac:dyDescent="0.25">
      <c r="B606" s="28"/>
      <c r="D606" s="29"/>
      <c r="E606" s="29"/>
      <c r="F606" s="29"/>
      <c r="G606" s="29"/>
    </row>
    <row r="607" spans="2:7" x14ac:dyDescent="0.25">
      <c r="B607" s="28"/>
      <c r="D607" s="29"/>
      <c r="E607" s="29"/>
      <c r="F607" s="29"/>
      <c r="G607" s="29"/>
    </row>
    <row r="608" spans="2:7" x14ac:dyDescent="0.25">
      <c r="B608" s="28"/>
      <c r="D608" s="29"/>
      <c r="E608" s="29"/>
      <c r="F608" s="29"/>
      <c r="G608" s="29"/>
    </row>
    <row r="609" spans="2:7" x14ac:dyDescent="0.25">
      <c r="B609" s="28"/>
      <c r="D609" s="29"/>
      <c r="E609" s="29"/>
      <c r="F609" s="29"/>
      <c r="G609" s="29"/>
    </row>
    <row r="610" spans="2:7" x14ac:dyDescent="0.25">
      <c r="B610" s="28"/>
      <c r="D610" s="29"/>
      <c r="E610" s="29"/>
      <c r="F610" s="29"/>
      <c r="G610" s="29"/>
    </row>
    <row r="611" spans="2:7" x14ac:dyDescent="0.25">
      <c r="B611" s="28"/>
      <c r="D611" s="29"/>
      <c r="E611" s="29"/>
      <c r="F611" s="29"/>
      <c r="G611" s="29"/>
    </row>
    <row r="612" spans="2:7" x14ac:dyDescent="0.25">
      <c r="B612" s="28"/>
      <c r="D612" s="29"/>
      <c r="E612" s="29"/>
      <c r="F612" s="29"/>
      <c r="G612" s="29"/>
    </row>
    <row r="613" spans="2:7" x14ac:dyDescent="0.25">
      <c r="B613" s="28"/>
      <c r="D613" s="29"/>
      <c r="E613" s="29"/>
      <c r="F613" s="29"/>
      <c r="G613" s="29"/>
    </row>
    <row r="614" spans="2:7" x14ac:dyDescent="0.25">
      <c r="B614" s="28"/>
      <c r="D614" s="29"/>
      <c r="E614" s="29"/>
      <c r="F614" s="29"/>
      <c r="G614" s="29"/>
    </row>
    <row r="615" spans="2:7" x14ac:dyDescent="0.25">
      <c r="B615" s="28"/>
      <c r="D615" s="29"/>
      <c r="E615" s="29"/>
      <c r="F615" s="29"/>
      <c r="G615" s="29"/>
    </row>
    <row r="616" spans="2:7" x14ac:dyDescent="0.25">
      <c r="B616" s="28"/>
      <c r="D616" s="29"/>
      <c r="E616" s="29"/>
      <c r="F616" s="29"/>
      <c r="G616" s="29"/>
    </row>
    <row r="617" spans="2:7" x14ac:dyDescent="0.25">
      <c r="B617" s="28"/>
      <c r="D617" s="29"/>
      <c r="E617" s="29"/>
      <c r="F617" s="29"/>
      <c r="G617" s="29"/>
    </row>
    <row r="618" spans="2:7" x14ac:dyDescent="0.25">
      <c r="B618" s="28"/>
      <c r="D618" s="29"/>
      <c r="E618" s="29"/>
      <c r="F618" s="29"/>
      <c r="G618" s="29"/>
    </row>
    <row r="619" spans="2:7" x14ac:dyDescent="0.25">
      <c r="B619" s="28"/>
      <c r="D619" s="29"/>
      <c r="E619" s="29"/>
      <c r="F619" s="29"/>
      <c r="G619" s="29"/>
    </row>
    <row r="620" spans="2:7" x14ac:dyDescent="0.25">
      <c r="B620" s="28"/>
      <c r="D620" s="29"/>
      <c r="E620" s="29"/>
      <c r="F620" s="29"/>
      <c r="G620" s="29"/>
    </row>
    <row r="621" spans="2:7" x14ac:dyDescent="0.25">
      <c r="B621" s="28"/>
      <c r="D621" s="29"/>
      <c r="E621" s="29"/>
      <c r="F621" s="29"/>
      <c r="G621" s="29"/>
    </row>
    <row r="622" spans="2:7" x14ac:dyDescent="0.25">
      <c r="B622" s="28"/>
      <c r="D622" s="29"/>
      <c r="E622" s="29"/>
      <c r="F622" s="29"/>
      <c r="G622" s="29"/>
    </row>
    <row r="623" spans="2:7" x14ac:dyDescent="0.25">
      <c r="B623" s="28"/>
      <c r="D623" s="29"/>
      <c r="E623" s="29"/>
      <c r="F623" s="29"/>
      <c r="G623" s="29"/>
    </row>
    <row r="624" spans="2:7" x14ac:dyDescent="0.25">
      <c r="B624" s="28"/>
      <c r="D624" s="29"/>
      <c r="E624" s="29"/>
      <c r="F624" s="29"/>
      <c r="G624" s="29"/>
    </row>
    <row r="625" spans="2:19" x14ac:dyDescent="0.25">
      <c r="B625" s="28"/>
      <c r="D625" s="29"/>
      <c r="E625" s="29"/>
      <c r="F625" s="29"/>
      <c r="G625" s="29"/>
    </row>
    <row r="626" spans="2:19" x14ac:dyDescent="0.25">
      <c r="C626" s="28"/>
      <c r="D626" s="29"/>
      <c r="E626" s="29"/>
      <c r="F626" s="29"/>
      <c r="G626" s="29"/>
      <c r="M626" s="30"/>
      <c r="N626" s="30"/>
      <c r="O626" s="30"/>
      <c r="P626" s="30"/>
      <c r="Q626" s="30"/>
      <c r="R626" s="30"/>
      <c r="S626" s="30"/>
    </row>
    <row r="627" spans="2:19" x14ac:dyDescent="0.25">
      <c r="C627" s="28"/>
      <c r="D627" s="29"/>
      <c r="E627" s="29"/>
      <c r="F627" s="29"/>
      <c r="G627" s="29"/>
      <c r="M627" s="30"/>
      <c r="N627" s="30"/>
      <c r="O627" s="30"/>
      <c r="P627" s="30"/>
      <c r="Q627" s="30"/>
      <c r="R627" s="30"/>
      <c r="S627" s="30"/>
    </row>
    <row r="628" spans="2:19" x14ac:dyDescent="0.25">
      <c r="C628" s="28"/>
      <c r="D628" s="29"/>
      <c r="E628" s="29"/>
      <c r="F628" s="29"/>
      <c r="G628" s="29"/>
      <c r="M628" s="30"/>
      <c r="N628" s="30"/>
      <c r="O628" s="30"/>
      <c r="P628" s="30"/>
      <c r="Q628" s="30"/>
      <c r="R628" s="30"/>
      <c r="S628" s="30"/>
    </row>
    <row r="629" spans="2:19" x14ac:dyDescent="0.25">
      <c r="C629" s="28"/>
      <c r="D629" s="29"/>
      <c r="E629" s="29"/>
      <c r="F629" s="29"/>
      <c r="G629" s="29"/>
      <c r="M629" s="30"/>
      <c r="N629" s="30"/>
      <c r="O629" s="30"/>
      <c r="P629" s="30"/>
      <c r="Q629" s="30"/>
      <c r="R629" s="30"/>
      <c r="S629" s="30"/>
    </row>
    <row r="630" spans="2:19" x14ac:dyDescent="0.25">
      <c r="C630" s="28"/>
      <c r="D630" s="29"/>
      <c r="E630" s="29"/>
      <c r="F630" s="29"/>
      <c r="G630" s="29"/>
      <c r="M630" s="30"/>
      <c r="N630" s="30"/>
      <c r="O630" s="30"/>
      <c r="P630" s="30"/>
      <c r="Q630" s="30"/>
      <c r="R630" s="30"/>
      <c r="S630" s="30"/>
    </row>
    <row r="631" spans="2:19" x14ac:dyDescent="0.25">
      <c r="C631" s="28"/>
      <c r="D631" s="29"/>
      <c r="E631" s="29"/>
      <c r="F631" s="29"/>
      <c r="G631" s="29"/>
      <c r="M631" s="30"/>
      <c r="N631" s="30"/>
      <c r="O631" s="30"/>
      <c r="P631" s="30"/>
      <c r="Q631" s="30"/>
      <c r="R631" s="30"/>
      <c r="S631" s="30"/>
    </row>
    <row r="632" spans="2:19" x14ac:dyDescent="0.25">
      <c r="C632" s="28"/>
      <c r="D632" s="29"/>
      <c r="E632" s="29"/>
      <c r="F632" s="29"/>
      <c r="G632" s="29"/>
      <c r="M632" s="30"/>
      <c r="N632" s="30"/>
      <c r="O632" s="30"/>
      <c r="P632" s="30"/>
      <c r="Q632" s="30"/>
      <c r="R632" s="30"/>
      <c r="S632" s="30"/>
    </row>
    <row r="633" spans="2:19" x14ac:dyDescent="0.25">
      <c r="C633" s="28"/>
      <c r="D633" s="29"/>
      <c r="E633" s="29"/>
      <c r="F633" s="29"/>
      <c r="G633" s="29"/>
      <c r="M633" s="30"/>
      <c r="N633" s="30"/>
      <c r="O633" s="30"/>
      <c r="P633" s="30"/>
      <c r="Q633" s="30"/>
      <c r="R633" s="30"/>
      <c r="S633" s="30"/>
    </row>
    <row r="634" spans="2:19" x14ac:dyDescent="0.25">
      <c r="C634" s="28"/>
      <c r="D634" s="29"/>
      <c r="E634" s="29"/>
      <c r="F634" s="29"/>
      <c r="G634" s="29"/>
      <c r="M634" s="30"/>
      <c r="N634" s="30"/>
      <c r="O634" s="30"/>
      <c r="P634" s="30"/>
      <c r="Q634" s="30"/>
      <c r="R634" s="30"/>
      <c r="S634" s="30"/>
    </row>
    <row r="635" spans="2:19" x14ac:dyDescent="0.25">
      <c r="C635" s="28"/>
      <c r="D635" s="29"/>
      <c r="E635" s="29"/>
      <c r="F635" s="29"/>
      <c r="G635" s="29"/>
      <c r="M635" s="30"/>
      <c r="N635" s="30"/>
      <c r="O635" s="30"/>
      <c r="P635" s="30"/>
      <c r="Q635" s="30"/>
      <c r="R635" s="30"/>
      <c r="S635" s="30"/>
    </row>
    <row r="636" spans="2:19" x14ac:dyDescent="0.25">
      <c r="C636" s="28"/>
      <c r="D636" s="29"/>
      <c r="E636" s="29"/>
      <c r="F636" s="29"/>
      <c r="G636" s="29"/>
      <c r="M636" s="30"/>
      <c r="N636" s="43"/>
      <c r="O636" s="30"/>
      <c r="P636" s="30"/>
      <c r="Q636" s="30"/>
      <c r="R636" s="30"/>
      <c r="S636" s="30"/>
    </row>
    <row r="637" spans="2:19" x14ac:dyDescent="0.25">
      <c r="C637" s="28"/>
      <c r="D637" s="29"/>
      <c r="E637" s="29"/>
      <c r="F637" s="29"/>
      <c r="G637" s="29"/>
      <c r="M637" s="30"/>
      <c r="N637" s="30"/>
      <c r="O637" s="30"/>
      <c r="P637" s="30"/>
      <c r="Q637" s="30"/>
      <c r="R637" s="30"/>
      <c r="S637" s="30"/>
    </row>
    <row r="638" spans="2:19" x14ac:dyDescent="0.25">
      <c r="C638" s="28"/>
      <c r="D638" s="29"/>
      <c r="E638" s="29"/>
      <c r="F638" s="29"/>
      <c r="G638" s="29"/>
      <c r="M638" s="30"/>
      <c r="N638" s="30"/>
      <c r="O638" s="30"/>
      <c r="P638" s="30"/>
      <c r="Q638" s="30"/>
      <c r="R638" s="30"/>
      <c r="S638" s="30"/>
    </row>
    <row r="639" spans="2:19" x14ac:dyDescent="0.25">
      <c r="C639" s="28"/>
      <c r="D639" s="29"/>
      <c r="E639" s="29"/>
      <c r="F639" s="29"/>
      <c r="G639" s="29"/>
      <c r="M639" s="30"/>
      <c r="N639" s="43"/>
      <c r="O639" s="30"/>
      <c r="P639" s="30"/>
      <c r="Q639" s="30"/>
      <c r="R639" s="30"/>
      <c r="S639" s="30"/>
    </row>
    <row r="640" spans="2:19" x14ac:dyDescent="0.25">
      <c r="C640" s="28"/>
      <c r="D640" s="29"/>
      <c r="E640" s="29"/>
      <c r="F640" s="29"/>
      <c r="G640" s="29"/>
      <c r="M640" s="30"/>
      <c r="N640" s="30"/>
      <c r="O640" s="30"/>
      <c r="P640" s="30"/>
      <c r="Q640" s="30"/>
      <c r="R640" s="30"/>
      <c r="S640" s="30"/>
    </row>
    <row r="641" spans="3:19" x14ac:dyDescent="0.25">
      <c r="C641" s="28"/>
      <c r="D641" s="29"/>
      <c r="E641" s="29"/>
      <c r="F641" s="29"/>
      <c r="G641" s="29"/>
      <c r="M641" s="30"/>
      <c r="N641" s="30"/>
      <c r="O641" s="30"/>
      <c r="P641" s="30"/>
      <c r="Q641" s="30"/>
      <c r="R641" s="30"/>
      <c r="S641" s="30"/>
    </row>
    <row r="642" spans="3:19" x14ac:dyDescent="0.25">
      <c r="C642" s="28"/>
      <c r="D642" s="29"/>
      <c r="E642" s="29"/>
      <c r="F642" s="29"/>
      <c r="G642" s="29"/>
      <c r="M642" s="30"/>
      <c r="N642" s="30"/>
      <c r="O642" s="30"/>
      <c r="P642" s="30"/>
      <c r="Q642" s="30"/>
      <c r="R642" s="30"/>
      <c r="S642" s="30"/>
    </row>
    <row r="643" spans="3:19" x14ac:dyDescent="0.25">
      <c r="C643" s="28"/>
      <c r="D643" s="29"/>
      <c r="E643" s="29"/>
      <c r="F643" s="29"/>
      <c r="G643" s="29"/>
      <c r="M643" s="30"/>
      <c r="N643" s="30"/>
      <c r="O643" s="30"/>
      <c r="P643" s="30"/>
      <c r="Q643" s="30"/>
      <c r="R643" s="30"/>
      <c r="S643" s="30"/>
    </row>
    <row r="644" spans="3:19" x14ac:dyDescent="0.25">
      <c r="C644" s="28"/>
      <c r="D644" s="29"/>
      <c r="E644" s="29"/>
      <c r="F644" s="29"/>
      <c r="G644" s="29"/>
      <c r="M644" s="30"/>
      <c r="N644" s="30"/>
      <c r="O644" s="30"/>
      <c r="P644" s="30"/>
      <c r="Q644" s="30"/>
      <c r="R644" s="30"/>
      <c r="S644" s="30"/>
    </row>
    <row r="645" spans="3:19" x14ac:dyDescent="0.25">
      <c r="C645" s="28"/>
      <c r="D645" s="29"/>
      <c r="E645" s="29"/>
      <c r="F645" s="29"/>
      <c r="G645" s="29"/>
      <c r="M645" s="30"/>
      <c r="N645" s="30"/>
      <c r="O645" s="30"/>
      <c r="P645" s="30"/>
      <c r="Q645" s="30"/>
      <c r="R645" s="30"/>
      <c r="S645" s="30"/>
    </row>
    <row r="646" spans="3:19" x14ac:dyDescent="0.25">
      <c r="C646" s="28"/>
      <c r="D646" s="29"/>
      <c r="E646" s="29"/>
      <c r="F646" s="29"/>
      <c r="G646" s="29"/>
      <c r="M646" s="30"/>
      <c r="N646" s="30"/>
      <c r="O646" s="30"/>
      <c r="P646" s="30"/>
      <c r="Q646" s="30"/>
      <c r="R646" s="30"/>
      <c r="S646" s="30"/>
    </row>
    <row r="647" spans="3:19" x14ac:dyDescent="0.25">
      <c r="C647" s="28"/>
      <c r="D647" s="29"/>
      <c r="E647" s="29"/>
      <c r="F647" s="29"/>
      <c r="G647" s="29"/>
      <c r="M647" s="30"/>
      <c r="N647" s="30"/>
      <c r="O647" s="30"/>
      <c r="P647" s="30"/>
      <c r="Q647" s="30"/>
      <c r="R647" s="30"/>
      <c r="S647" s="30"/>
    </row>
    <row r="648" spans="3:19" x14ac:dyDescent="0.25">
      <c r="C648" s="28"/>
      <c r="D648" s="29"/>
      <c r="E648" s="29"/>
      <c r="F648" s="29"/>
      <c r="G648" s="29"/>
      <c r="M648" s="30"/>
      <c r="N648" s="30"/>
      <c r="O648" s="30"/>
      <c r="P648" s="30"/>
      <c r="Q648" s="30"/>
      <c r="R648" s="30"/>
      <c r="S648" s="30"/>
    </row>
    <row r="649" spans="3:19" x14ac:dyDescent="0.25">
      <c r="C649" s="28"/>
      <c r="D649" s="29"/>
      <c r="E649" s="29"/>
      <c r="F649" s="29"/>
      <c r="G649" s="29"/>
      <c r="M649" s="30"/>
      <c r="N649" s="30"/>
      <c r="O649" s="30"/>
      <c r="P649" s="30"/>
      <c r="Q649" s="30"/>
      <c r="R649" s="30"/>
      <c r="S649" s="30"/>
    </row>
    <row r="650" spans="3:19" x14ac:dyDescent="0.25">
      <c r="C650" s="28"/>
      <c r="D650" s="29"/>
      <c r="E650" s="29"/>
      <c r="F650" s="29"/>
      <c r="G650" s="29"/>
      <c r="M650" s="30"/>
      <c r="N650" s="30"/>
      <c r="O650" s="30"/>
      <c r="P650" s="30"/>
      <c r="Q650" s="30"/>
      <c r="R650" s="30"/>
      <c r="S650" s="30"/>
    </row>
    <row r="651" spans="3:19" x14ac:dyDescent="0.25">
      <c r="C651" s="28"/>
      <c r="D651" s="29"/>
      <c r="E651" s="29"/>
      <c r="F651" s="29"/>
      <c r="G651" s="29"/>
      <c r="M651" s="30"/>
      <c r="N651" s="30"/>
      <c r="O651" s="30"/>
      <c r="P651" s="30"/>
      <c r="Q651" s="30"/>
      <c r="R651" s="30"/>
      <c r="S651" s="30"/>
    </row>
    <row r="652" spans="3:19" x14ac:dyDescent="0.25">
      <c r="C652" s="28"/>
      <c r="D652" s="29"/>
      <c r="E652" s="29"/>
      <c r="F652" s="29"/>
      <c r="G652" s="29"/>
      <c r="M652" s="30"/>
      <c r="N652" s="30"/>
      <c r="O652" s="30"/>
      <c r="P652" s="30"/>
      <c r="Q652" s="30"/>
      <c r="R652" s="30"/>
      <c r="S652" s="30"/>
    </row>
    <row r="653" spans="3:19" x14ac:dyDescent="0.25">
      <c r="C653" s="28"/>
      <c r="D653" s="29"/>
      <c r="E653" s="29"/>
      <c r="F653" s="29"/>
      <c r="G653" s="29"/>
      <c r="M653" s="30"/>
      <c r="N653" s="30"/>
      <c r="O653" s="30"/>
      <c r="P653" s="30"/>
      <c r="Q653" s="30"/>
      <c r="R653" s="30"/>
      <c r="S653" s="30"/>
    </row>
    <row r="654" spans="3:19" x14ac:dyDescent="0.25">
      <c r="C654" s="28"/>
      <c r="D654" s="29"/>
      <c r="E654" s="29"/>
      <c r="F654" s="29"/>
      <c r="G654" s="29"/>
      <c r="M654" s="30"/>
      <c r="N654" s="30"/>
      <c r="O654" s="30"/>
      <c r="P654" s="30"/>
      <c r="Q654" s="30"/>
      <c r="R654" s="30"/>
      <c r="S654" s="30"/>
    </row>
    <row r="655" spans="3:19" x14ac:dyDescent="0.25">
      <c r="C655" s="28"/>
      <c r="D655" s="29"/>
      <c r="E655" s="29"/>
      <c r="F655" s="29"/>
      <c r="G655" s="29"/>
      <c r="M655" s="30"/>
      <c r="N655" s="30"/>
      <c r="O655" s="30"/>
      <c r="P655" s="30"/>
      <c r="Q655" s="30"/>
      <c r="R655" s="30"/>
      <c r="S655" s="30"/>
    </row>
    <row r="656" spans="3:19" x14ac:dyDescent="0.25">
      <c r="C656" s="28"/>
      <c r="D656" s="29"/>
      <c r="E656" s="29"/>
      <c r="F656" s="29"/>
      <c r="G656" s="29"/>
      <c r="M656" s="30"/>
      <c r="N656" s="30"/>
      <c r="O656" s="30"/>
      <c r="P656" s="30"/>
      <c r="Q656" s="30"/>
      <c r="R656" s="30"/>
      <c r="S656" s="30"/>
    </row>
    <row r="657" spans="3:19" x14ac:dyDescent="0.25">
      <c r="C657" s="28"/>
      <c r="D657" s="29"/>
      <c r="E657" s="29"/>
      <c r="F657" s="29"/>
      <c r="G657" s="29"/>
      <c r="M657" s="30"/>
      <c r="N657" s="30"/>
      <c r="O657" s="30"/>
      <c r="P657" s="30"/>
      <c r="Q657" s="30"/>
      <c r="R657" s="30"/>
      <c r="S657" s="30"/>
    </row>
    <row r="658" spans="3:19" x14ac:dyDescent="0.25">
      <c r="C658" s="28"/>
      <c r="D658" s="29"/>
      <c r="E658" s="29"/>
      <c r="F658" s="29"/>
      <c r="G658" s="29"/>
      <c r="M658" s="30"/>
      <c r="N658" s="30"/>
      <c r="O658" s="30"/>
      <c r="P658" s="30"/>
      <c r="Q658" s="30"/>
      <c r="R658" s="30"/>
      <c r="S658" s="30"/>
    </row>
    <row r="659" spans="3:19" x14ac:dyDescent="0.25">
      <c r="C659" s="28"/>
      <c r="D659" s="29"/>
      <c r="E659" s="29"/>
      <c r="F659" s="29"/>
      <c r="G659" s="29"/>
      <c r="M659" s="30"/>
      <c r="N659" s="30"/>
      <c r="O659" s="30"/>
      <c r="P659" s="30"/>
      <c r="Q659" s="30"/>
      <c r="R659" s="30"/>
      <c r="S659" s="30"/>
    </row>
    <row r="660" spans="3:19" x14ac:dyDescent="0.25">
      <c r="C660" s="28"/>
      <c r="D660" s="29"/>
      <c r="E660" s="29"/>
      <c r="F660" s="29"/>
      <c r="G660" s="29"/>
      <c r="M660" s="30"/>
      <c r="N660" s="30"/>
      <c r="O660" s="30"/>
      <c r="P660" s="30"/>
      <c r="Q660" s="30"/>
      <c r="R660" s="30"/>
      <c r="S660" s="30"/>
    </row>
    <row r="661" spans="3:19" x14ac:dyDescent="0.25">
      <c r="C661" s="28"/>
      <c r="D661" s="29"/>
      <c r="E661" s="29"/>
      <c r="F661" s="29"/>
      <c r="G661" s="29"/>
      <c r="M661" s="30"/>
      <c r="N661" s="30"/>
      <c r="O661" s="30"/>
      <c r="P661" s="30"/>
      <c r="Q661" s="30"/>
      <c r="R661" s="30"/>
      <c r="S661" s="30"/>
    </row>
    <row r="662" spans="3:19" x14ac:dyDescent="0.25">
      <c r="C662" s="28"/>
      <c r="D662" s="29"/>
      <c r="E662" s="29"/>
      <c r="F662" s="29"/>
      <c r="G662" s="29"/>
      <c r="M662" s="30"/>
      <c r="N662" s="30"/>
      <c r="O662" s="30"/>
      <c r="P662" s="30"/>
      <c r="Q662" s="30"/>
      <c r="R662" s="30"/>
      <c r="S662" s="30"/>
    </row>
    <row r="663" spans="3:19" x14ac:dyDescent="0.25">
      <c r="C663" s="28"/>
      <c r="D663" s="29"/>
      <c r="E663" s="29"/>
      <c r="F663" s="29"/>
      <c r="G663" s="29"/>
      <c r="M663" s="30"/>
      <c r="N663" s="30"/>
      <c r="O663" s="30"/>
      <c r="P663" s="30"/>
      <c r="Q663" s="30"/>
      <c r="R663" s="30"/>
      <c r="S663" s="30"/>
    </row>
    <row r="664" spans="3:19" x14ac:dyDescent="0.25">
      <c r="C664" s="28"/>
      <c r="D664" s="29"/>
      <c r="E664" s="29"/>
      <c r="F664" s="29"/>
      <c r="G664" s="29"/>
      <c r="M664" s="30"/>
      <c r="N664" s="30"/>
      <c r="O664" s="30"/>
      <c r="P664" s="30"/>
      <c r="Q664" s="30"/>
      <c r="R664" s="30"/>
      <c r="S664" s="30"/>
    </row>
    <row r="665" spans="3:19" x14ac:dyDescent="0.25">
      <c r="C665" s="28"/>
      <c r="D665" s="29"/>
      <c r="E665" s="29"/>
      <c r="F665" s="29"/>
      <c r="G665" s="29"/>
      <c r="M665" s="30"/>
      <c r="N665" s="30"/>
      <c r="O665" s="30"/>
      <c r="P665" s="30"/>
      <c r="Q665" s="30"/>
      <c r="R665" s="30"/>
      <c r="S665" s="30"/>
    </row>
    <row r="666" spans="3:19" x14ac:dyDescent="0.25">
      <c r="C666" s="28"/>
      <c r="D666" s="29"/>
      <c r="E666" s="29"/>
      <c r="F666" s="29"/>
      <c r="G666" s="29"/>
      <c r="M666" s="30"/>
      <c r="N666" s="30"/>
      <c r="O666" s="30"/>
      <c r="P666" s="30"/>
      <c r="Q666" s="30"/>
      <c r="R666" s="30"/>
      <c r="S666" s="30"/>
    </row>
    <row r="667" spans="3:19" x14ac:dyDescent="0.25">
      <c r="C667" s="28"/>
      <c r="D667" s="29"/>
      <c r="E667" s="29"/>
      <c r="F667" s="29"/>
      <c r="G667" s="29"/>
      <c r="M667" s="30"/>
      <c r="N667" s="30"/>
      <c r="O667" s="30"/>
      <c r="P667" s="30"/>
      <c r="Q667" s="30"/>
      <c r="R667" s="30"/>
      <c r="S667" s="30"/>
    </row>
    <row r="668" spans="3:19" x14ac:dyDescent="0.25">
      <c r="C668" s="28"/>
      <c r="D668" s="29"/>
      <c r="E668" s="29"/>
      <c r="F668" s="29"/>
      <c r="G668" s="29"/>
      <c r="M668" s="30"/>
      <c r="N668" s="30"/>
      <c r="O668" s="30"/>
      <c r="P668" s="30"/>
      <c r="Q668" s="30"/>
      <c r="R668" s="30"/>
      <c r="S668" s="30"/>
    </row>
    <row r="669" spans="3:19" x14ac:dyDescent="0.25">
      <c r="C669" s="28"/>
      <c r="D669" s="29"/>
      <c r="E669" s="29"/>
      <c r="F669" s="29"/>
      <c r="G669" s="29"/>
      <c r="M669" s="30"/>
      <c r="N669" s="30"/>
      <c r="O669" s="30"/>
      <c r="P669" s="30"/>
      <c r="Q669" s="30"/>
      <c r="R669" s="30"/>
      <c r="S669" s="30"/>
    </row>
    <row r="670" spans="3:19" x14ac:dyDescent="0.25">
      <c r="C670" s="28"/>
      <c r="D670" s="29"/>
      <c r="E670" s="29"/>
      <c r="F670" s="29"/>
      <c r="G670" s="29"/>
      <c r="M670" s="30"/>
      <c r="N670" s="30"/>
      <c r="O670" s="30"/>
      <c r="P670" s="30"/>
      <c r="Q670" s="30"/>
      <c r="R670" s="30"/>
      <c r="S670" s="30"/>
    </row>
    <row r="671" spans="3:19" x14ac:dyDescent="0.25">
      <c r="C671" s="28"/>
      <c r="D671" s="29"/>
      <c r="E671" s="29"/>
      <c r="F671" s="29"/>
      <c r="G671" s="29"/>
      <c r="M671" s="30"/>
      <c r="N671" s="30"/>
      <c r="O671" s="30"/>
      <c r="P671" s="30"/>
      <c r="Q671" s="30"/>
      <c r="R671" s="30"/>
      <c r="S671" s="30"/>
    </row>
    <row r="672" spans="3:19" x14ac:dyDescent="0.25">
      <c r="C672" s="28"/>
      <c r="D672" s="29"/>
      <c r="E672" s="29"/>
      <c r="F672" s="29"/>
      <c r="G672" s="29"/>
      <c r="M672" s="30"/>
      <c r="N672" s="30"/>
      <c r="O672" s="30"/>
      <c r="P672" s="30"/>
      <c r="Q672" s="30"/>
      <c r="R672" s="30"/>
      <c r="S672" s="30"/>
    </row>
    <row r="673" spans="3:19" x14ac:dyDescent="0.25">
      <c r="C673" s="28"/>
      <c r="D673" s="29"/>
      <c r="E673" s="29"/>
      <c r="F673" s="29"/>
      <c r="G673" s="29"/>
      <c r="M673" s="30"/>
      <c r="N673" s="30"/>
      <c r="O673" s="30"/>
      <c r="P673" s="30"/>
      <c r="Q673" s="30"/>
      <c r="R673" s="30"/>
      <c r="S673" s="30"/>
    </row>
    <row r="674" spans="3:19" x14ac:dyDescent="0.25">
      <c r="C674" s="28"/>
      <c r="D674" s="29"/>
      <c r="E674" s="29"/>
      <c r="F674" s="29"/>
      <c r="G674" s="29"/>
      <c r="M674" s="30"/>
      <c r="N674" s="30"/>
      <c r="O674" s="30"/>
      <c r="P674" s="30"/>
      <c r="Q674" s="30"/>
      <c r="R674" s="30"/>
      <c r="S674" s="30"/>
    </row>
    <row r="675" spans="3:19" x14ac:dyDescent="0.25">
      <c r="C675" s="28"/>
      <c r="D675" s="29"/>
      <c r="E675" s="29"/>
      <c r="F675" s="29"/>
      <c r="G675" s="29"/>
      <c r="M675" s="30"/>
      <c r="N675" s="30"/>
      <c r="O675" s="30"/>
      <c r="P675" s="30"/>
      <c r="Q675" s="30"/>
      <c r="R675" s="30"/>
      <c r="S675" s="30"/>
    </row>
    <row r="676" spans="3:19" x14ac:dyDescent="0.25">
      <c r="C676" s="28"/>
      <c r="D676" s="29"/>
      <c r="E676" s="29"/>
      <c r="F676" s="29"/>
      <c r="G676" s="29"/>
      <c r="M676" s="30"/>
      <c r="N676" s="30"/>
      <c r="O676" s="30"/>
      <c r="P676" s="30"/>
      <c r="Q676" s="30"/>
      <c r="R676" s="30"/>
      <c r="S676" s="30"/>
    </row>
    <row r="677" spans="3:19" x14ac:dyDescent="0.25">
      <c r="C677" s="28"/>
      <c r="D677" s="29"/>
      <c r="E677" s="29"/>
      <c r="F677" s="29"/>
      <c r="G677" s="29"/>
      <c r="M677" s="30"/>
      <c r="N677" s="30"/>
      <c r="O677" s="30"/>
      <c r="P677" s="30"/>
      <c r="Q677" s="30"/>
      <c r="R677" s="30"/>
      <c r="S677" s="30"/>
    </row>
    <row r="678" spans="3:19" x14ac:dyDescent="0.25">
      <c r="C678" s="28"/>
      <c r="D678" s="29"/>
      <c r="E678" s="29"/>
      <c r="F678" s="29"/>
      <c r="G678" s="29"/>
      <c r="M678" s="30"/>
      <c r="N678" s="30"/>
      <c r="O678" s="30"/>
      <c r="P678" s="30"/>
      <c r="Q678" s="30"/>
      <c r="R678" s="30"/>
      <c r="S678" s="30"/>
    </row>
    <row r="679" spans="3:19" x14ac:dyDescent="0.25">
      <c r="C679" s="28"/>
      <c r="D679" s="29"/>
      <c r="E679" s="29"/>
      <c r="F679" s="29"/>
      <c r="G679" s="29"/>
      <c r="M679" s="30"/>
      <c r="N679" s="30"/>
      <c r="O679" s="30"/>
      <c r="P679" s="30"/>
      <c r="Q679" s="30"/>
      <c r="R679" s="30"/>
      <c r="S679" s="30"/>
    </row>
    <row r="680" spans="3:19" x14ac:dyDescent="0.25">
      <c r="C680" s="28"/>
      <c r="D680" s="29"/>
      <c r="E680" s="29"/>
      <c r="F680" s="29"/>
      <c r="G680" s="29"/>
      <c r="M680" s="30"/>
      <c r="N680" s="30"/>
      <c r="O680" s="30"/>
      <c r="P680" s="30"/>
      <c r="Q680" s="30"/>
      <c r="R680" s="30"/>
      <c r="S680" s="30"/>
    </row>
    <row r="681" spans="3:19" x14ac:dyDescent="0.25">
      <c r="C681" s="28"/>
      <c r="D681" s="29"/>
      <c r="E681" s="29"/>
      <c r="F681" s="29"/>
      <c r="G681" s="29"/>
      <c r="M681" s="30"/>
      <c r="N681" s="30"/>
      <c r="O681" s="30"/>
      <c r="P681" s="30"/>
      <c r="Q681" s="30"/>
      <c r="R681" s="30"/>
      <c r="S681" s="30"/>
    </row>
    <row r="682" spans="3:19" x14ac:dyDescent="0.25">
      <c r="C682" s="28"/>
      <c r="D682" s="29"/>
      <c r="E682" s="29"/>
      <c r="F682" s="29"/>
      <c r="G682" s="29"/>
      <c r="M682" s="30"/>
      <c r="N682" s="30"/>
      <c r="O682" s="30"/>
      <c r="P682" s="30"/>
      <c r="Q682" s="30"/>
      <c r="R682" s="30"/>
      <c r="S682" s="30"/>
    </row>
    <row r="683" spans="3:19" x14ac:dyDescent="0.25">
      <c r="C683" s="28"/>
      <c r="D683" s="29"/>
      <c r="E683" s="29"/>
      <c r="F683" s="29"/>
      <c r="G683" s="29"/>
      <c r="M683" s="30"/>
      <c r="N683" s="30"/>
      <c r="O683" s="30"/>
      <c r="P683" s="30"/>
      <c r="Q683" s="30"/>
      <c r="R683" s="30"/>
      <c r="S683" s="30"/>
    </row>
    <row r="684" spans="3:19" x14ac:dyDescent="0.25">
      <c r="C684" s="28"/>
      <c r="D684" s="29"/>
      <c r="E684" s="29"/>
      <c r="F684" s="29"/>
      <c r="G684" s="29"/>
      <c r="M684" s="30"/>
      <c r="N684" s="43"/>
      <c r="O684" s="30"/>
      <c r="P684" s="30"/>
      <c r="Q684" s="30"/>
      <c r="R684" s="30"/>
      <c r="S684" s="30"/>
    </row>
    <row r="685" spans="3:19" x14ac:dyDescent="0.25">
      <c r="C685" s="28"/>
      <c r="D685" s="29"/>
      <c r="E685" s="29"/>
      <c r="F685" s="29"/>
      <c r="G685" s="29"/>
      <c r="M685" s="30"/>
      <c r="N685" s="30"/>
      <c r="O685" s="30"/>
      <c r="P685" s="30"/>
      <c r="Q685" s="30"/>
      <c r="R685" s="30"/>
      <c r="S685" s="30"/>
    </row>
    <row r="686" spans="3:19" x14ac:dyDescent="0.25">
      <c r="C686" s="28"/>
      <c r="D686" s="29"/>
      <c r="E686" s="29"/>
      <c r="F686" s="29"/>
      <c r="G686" s="29"/>
      <c r="M686" s="30"/>
      <c r="N686" s="30"/>
      <c r="O686" s="30"/>
      <c r="P686" s="30"/>
      <c r="Q686" s="30"/>
      <c r="R686" s="30"/>
      <c r="S686" s="30"/>
    </row>
    <row r="687" spans="3:19" x14ac:dyDescent="0.25">
      <c r="C687" s="28"/>
      <c r="D687" s="29"/>
      <c r="E687" s="29"/>
      <c r="F687" s="29"/>
      <c r="G687" s="29"/>
      <c r="M687" s="30"/>
      <c r="N687" s="30"/>
      <c r="O687" s="30"/>
      <c r="P687" s="30"/>
      <c r="Q687" s="30"/>
      <c r="R687" s="30"/>
      <c r="S687" s="30"/>
    </row>
    <row r="688" spans="3:19" x14ac:dyDescent="0.25">
      <c r="C688" s="28"/>
      <c r="D688" s="29"/>
      <c r="E688" s="29"/>
      <c r="F688" s="29"/>
      <c r="G688" s="29"/>
      <c r="M688" s="30"/>
      <c r="N688" s="30"/>
      <c r="O688" s="30"/>
      <c r="P688" s="30"/>
      <c r="Q688" s="30"/>
      <c r="R688" s="30"/>
      <c r="S688" s="30"/>
    </row>
    <row r="689" spans="3:19" x14ac:dyDescent="0.25">
      <c r="C689" s="28"/>
      <c r="D689" s="29"/>
      <c r="E689" s="29"/>
      <c r="F689" s="29"/>
      <c r="G689" s="29"/>
      <c r="M689" s="30"/>
      <c r="N689" s="30"/>
      <c r="O689" s="30"/>
      <c r="P689" s="30"/>
      <c r="Q689" s="30"/>
      <c r="R689" s="30"/>
      <c r="S689" s="30"/>
    </row>
    <row r="690" spans="3:19" x14ac:dyDescent="0.25">
      <c r="C690" s="28"/>
      <c r="D690" s="29"/>
      <c r="E690" s="29"/>
      <c r="F690" s="29"/>
      <c r="G690" s="29"/>
      <c r="M690" s="30"/>
      <c r="N690" s="30"/>
      <c r="O690" s="30"/>
      <c r="P690" s="30"/>
      <c r="Q690" s="30"/>
      <c r="R690" s="30"/>
      <c r="S690" s="30"/>
    </row>
    <row r="691" spans="3:19" x14ac:dyDescent="0.25">
      <c r="C691" s="28"/>
      <c r="D691" s="29"/>
      <c r="E691" s="29"/>
      <c r="F691" s="29"/>
      <c r="G691" s="29"/>
      <c r="M691" s="30"/>
      <c r="N691" s="30"/>
      <c r="O691" s="30"/>
      <c r="P691" s="30"/>
      <c r="Q691" s="30"/>
      <c r="R691" s="30"/>
      <c r="S691" s="30"/>
    </row>
    <row r="692" spans="3:19" x14ac:dyDescent="0.25">
      <c r="C692" s="28"/>
      <c r="D692" s="29"/>
      <c r="E692" s="29"/>
      <c r="F692" s="29"/>
      <c r="G692" s="29"/>
      <c r="M692" s="30"/>
      <c r="N692" s="30"/>
      <c r="O692" s="30"/>
      <c r="P692" s="30"/>
      <c r="Q692" s="30"/>
      <c r="R692" s="30"/>
      <c r="S692" s="30"/>
    </row>
    <row r="693" spans="3:19" x14ac:dyDescent="0.25">
      <c r="C693" s="28"/>
      <c r="D693" s="29"/>
      <c r="E693" s="29"/>
      <c r="F693" s="29"/>
      <c r="G693" s="29"/>
      <c r="M693" s="30"/>
      <c r="N693" s="30"/>
      <c r="O693" s="30"/>
      <c r="P693" s="30"/>
      <c r="Q693" s="30"/>
      <c r="R693" s="30"/>
      <c r="S693" s="30"/>
    </row>
    <row r="694" spans="3:19" x14ac:dyDescent="0.25">
      <c r="C694" s="28"/>
      <c r="D694" s="29"/>
      <c r="E694" s="29"/>
      <c r="F694" s="29"/>
      <c r="G694" s="29"/>
      <c r="M694" s="30"/>
      <c r="N694" s="30"/>
      <c r="O694" s="30"/>
      <c r="P694" s="30"/>
      <c r="Q694" s="30"/>
      <c r="R694" s="30"/>
      <c r="S694" s="30"/>
    </row>
    <row r="695" spans="3:19" x14ac:dyDescent="0.25">
      <c r="C695" s="28"/>
      <c r="D695" s="29"/>
      <c r="E695" s="29"/>
      <c r="F695" s="29"/>
      <c r="G695" s="29"/>
      <c r="M695" s="30"/>
      <c r="N695" s="30"/>
      <c r="O695" s="30"/>
      <c r="P695" s="30"/>
      <c r="Q695" s="30"/>
      <c r="R695" s="30"/>
      <c r="S695" s="30"/>
    </row>
    <row r="696" spans="3:19" x14ac:dyDescent="0.25">
      <c r="C696" s="28"/>
      <c r="D696" s="29"/>
      <c r="E696" s="29"/>
      <c r="F696" s="29"/>
      <c r="G696" s="29"/>
      <c r="M696" s="30"/>
      <c r="N696" s="30"/>
      <c r="O696" s="30"/>
      <c r="P696" s="30"/>
      <c r="Q696" s="30"/>
      <c r="R696" s="30"/>
      <c r="S696" s="30"/>
    </row>
    <row r="697" spans="3:19" x14ac:dyDescent="0.25">
      <c r="C697" s="28"/>
      <c r="D697" s="29"/>
      <c r="E697" s="29"/>
      <c r="F697" s="29"/>
      <c r="G697" s="29"/>
      <c r="M697" s="30"/>
      <c r="N697" s="30"/>
      <c r="O697" s="30"/>
      <c r="P697" s="30"/>
      <c r="Q697" s="30"/>
      <c r="R697" s="30"/>
      <c r="S697" s="30"/>
    </row>
    <row r="698" spans="3:19" x14ac:dyDescent="0.25">
      <c r="C698" s="28"/>
      <c r="D698" s="29"/>
      <c r="E698" s="29"/>
      <c r="F698" s="29"/>
      <c r="G698" s="29"/>
      <c r="M698" s="30"/>
      <c r="N698" s="30"/>
      <c r="O698" s="30"/>
      <c r="P698" s="30"/>
      <c r="Q698" s="30"/>
      <c r="R698" s="30"/>
      <c r="S698" s="30"/>
    </row>
    <row r="699" spans="3:19" x14ac:dyDescent="0.25">
      <c r="C699" s="28"/>
      <c r="D699" s="29"/>
      <c r="E699" s="29"/>
      <c r="F699" s="29"/>
      <c r="G699" s="29"/>
      <c r="M699" s="30"/>
      <c r="N699" s="30"/>
      <c r="O699" s="30"/>
      <c r="P699" s="30"/>
      <c r="Q699" s="30"/>
      <c r="R699" s="30"/>
      <c r="S699" s="30"/>
    </row>
    <row r="700" spans="3:19" x14ac:dyDescent="0.25">
      <c r="C700" s="28"/>
      <c r="D700" s="29"/>
      <c r="E700" s="29"/>
      <c r="F700" s="29"/>
      <c r="G700" s="29"/>
      <c r="M700" s="30"/>
      <c r="N700" s="30"/>
      <c r="O700" s="30"/>
      <c r="P700" s="30"/>
      <c r="Q700" s="30"/>
      <c r="R700" s="30"/>
      <c r="S700" s="30"/>
    </row>
    <row r="701" spans="3:19" x14ac:dyDescent="0.25">
      <c r="C701" s="28"/>
      <c r="D701" s="29"/>
      <c r="E701" s="29"/>
      <c r="F701" s="29"/>
      <c r="G701" s="29"/>
      <c r="M701" s="30"/>
      <c r="N701" s="30"/>
      <c r="O701" s="30"/>
      <c r="P701" s="30"/>
      <c r="Q701" s="30"/>
      <c r="R701" s="30"/>
      <c r="S701" s="30"/>
    </row>
    <row r="702" spans="3:19" x14ac:dyDescent="0.25">
      <c r="C702" s="28"/>
      <c r="D702" s="29"/>
      <c r="E702" s="29"/>
      <c r="F702" s="29"/>
      <c r="G702" s="29"/>
      <c r="M702" s="30"/>
      <c r="N702" s="30"/>
      <c r="O702" s="30"/>
      <c r="P702" s="30"/>
      <c r="Q702" s="30"/>
      <c r="R702" s="30"/>
      <c r="S702" s="30"/>
    </row>
    <row r="703" spans="3:19" x14ac:dyDescent="0.25">
      <c r="C703" s="28"/>
      <c r="D703" s="29"/>
      <c r="E703" s="29"/>
      <c r="F703" s="29"/>
      <c r="G703" s="29"/>
      <c r="M703" s="30"/>
      <c r="N703" s="30"/>
      <c r="O703" s="30"/>
      <c r="P703" s="30"/>
      <c r="Q703" s="30"/>
      <c r="R703" s="30"/>
      <c r="S703" s="30"/>
    </row>
    <row r="704" spans="3:19" x14ac:dyDescent="0.25">
      <c r="C704" s="28"/>
      <c r="D704" s="29"/>
      <c r="E704" s="29"/>
      <c r="F704" s="29"/>
      <c r="G704" s="29"/>
      <c r="M704" s="30"/>
      <c r="N704" s="30"/>
      <c r="O704" s="30"/>
      <c r="P704" s="30"/>
      <c r="Q704" s="30"/>
      <c r="R704" s="30"/>
      <c r="S704" s="30"/>
    </row>
    <row r="705" spans="3:19" x14ac:dyDescent="0.25">
      <c r="C705" s="28"/>
      <c r="D705" s="29"/>
      <c r="E705" s="29"/>
      <c r="F705" s="29"/>
      <c r="G705" s="29"/>
      <c r="M705" s="30"/>
      <c r="N705" s="30"/>
      <c r="O705" s="30"/>
      <c r="P705" s="30"/>
      <c r="Q705" s="30"/>
      <c r="R705" s="30"/>
      <c r="S705" s="30"/>
    </row>
    <row r="706" spans="3:19" x14ac:dyDescent="0.25">
      <c r="C706" s="28"/>
      <c r="D706" s="29"/>
      <c r="E706" s="29"/>
      <c r="F706" s="29"/>
      <c r="G706" s="29"/>
      <c r="M706" s="30"/>
      <c r="N706" s="30"/>
      <c r="O706" s="30"/>
      <c r="P706" s="30"/>
      <c r="Q706" s="30"/>
      <c r="R706" s="30"/>
      <c r="S706" s="30"/>
    </row>
    <row r="707" spans="3:19" x14ac:dyDescent="0.25">
      <c r="C707" s="28"/>
      <c r="D707" s="29"/>
      <c r="E707" s="29"/>
      <c r="F707" s="29"/>
      <c r="G707" s="29"/>
      <c r="M707" s="30"/>
      <c r="N707" s="30"/>
      <c r="O707" s="30"/>
      <c r="P707" s="30"/>
      <c r="Q707" s="30"/>
      <c r="R707" s="30"/>
      <c r="S707" s="30"/>
    </row>
    <row r="708" spans="3:19" x14ac:dyDescent="0.25">
      <c r="C708" s="28"/>
      <c r="D708" s="29"/>
      <c r="E708" s="29"/>
      <c r="F708" s="29"/>
      <c r="G708" s="29"/>
      <c r="M708" s="30"/>
      <c r="N708" s="30"/>
      <c r="O708" s="30"/>
      <c r="P708" s="30"/>
      <c r="Q708" s="30"/>
      <c r="R708" s="30"/>
      <c r="S708" s="30"/>
    </row>
    <row r="709" spans="3:19" x14ac:dyDescent="0.25">
      <c r="C709" s="28"/>
      <c r="D709" s="29"/>
      <c r="E709" s="29"/>
      <c r="F709" s="29"/>
      <c r="G709" s="29"/>
      <c r="M709" s="30"/>
      <c r="N709" s="30"/>
      <c r="O709" s="30"/>
      <c r="P709" s="30"/>
      <c r="Q709" s="30"/>
      <c r="R709" s="30"/>
      <c r="S709" s="30"/>
    </row>
    <row r="710" spans="3:19" x14ac:dyDescent="0.25">
      <c r="C710" s="28"/>
      <c r="D710" s="29"/>
      <c r="E710" s="29"/>
      <c r="F710" s="29"/>
      <c r="G710" s="29"/>
      <c r="M710" s="30"/>
      <c r="N710" s="30"/>
      <c r="O710" s="30"/>
      <c r="P710" s="30"/>
      <c r="Q710" s="30"/>
      <c r="R710" s="30"/>
      <c r="S710" s="30"/>
    </row>
    <row r="711" spans="3:19" x14ac:dyDescent="0.25">
      <c r="C711" s="28"/>
      <c r="D711" s="29"/>
      <c r="E711" s="29"/>
      <c r="F711" s="29"/>
      <c r="G711" s="29"/>
      <c r="M711" s="30"/>
      <c r="N711" s="30"/>
      <c r="O711" s="30"/>
      <c r="P711" s="30"/>
      <c r="Q711" s="30"/>
      <c r="R711" s="30"/>
      <c r="S711" s="30"/>
    </row>
    <row r="712" spans="3:19" x14ac:dyDescent="0.25">
      <c r="C712" s="28"/>
      <c r="D712" s="29"/>
      <c r="E712" s="29"/>
      <c r="F712" s="29"/>
      <c r="G712" s="29"/>
      <c r="M712" s="30"/>
      <c r="N712" s="30"/>
      <c r="O712" s="30"/>
      <c r="P712" s="30"/>
      <c r="Q712" s="30"/>
      <c r="R712" s="30"/>
      <c r="S712" s="30"/>
    </row>
    <row r="713" spans="3:19" x14ac:dyDescent="0.25">
      <c r="C713" s="28"/>
      <c r="D713" s="29"/>
      <c r="E713" s="29"/>
      <c r="F713" s="29"/>
      <c r="G713" s="29"/>
      <c r="M713" s="30"/>
      <c r="N713" s="30"/>
      <c r="O713" s="30"/>
      <c r="P713" s="30"/>
      <c r="Q713" s="30"/>
      <c r="R713" s="30"/>
      <c r="S713" s="30"/>
    </row>
    <row r="714" spans="3:19" x14ac:dyDescent="0.25">
      <c r="C714" s="28"/>
      <c r="D714" s="29"/>
      <c r="E714" s="29"/>
      <c r="F714" s="29"/>
      <c r="G714" s="29"/>
      <c r="M714" s="30"/>
      <c r="N714" s="30"/>
      <c r="O714" s="30"/>
      <c r="P714" s="30"/>
      <c r="Q714" s="30"/>
      <c r="R714" s="30"/>
      <c r="S714" s="30"/>
    </row>
    <row r="715" spans="3:19" x14ac:dyDescent="0.25">
      <c r="C715" s="28"/>
      <c r="D715" s="29"/>
      <c r="E715" s="29"/>
      <c r="F715" s="29"/>
      <c r="G715" s="29"/>
      <c r="M715" s="30"/>
      <c r="N715" s="30"/>
      <c r="O715" s="30"/>
      <c r="P715" s="30"/>
      <c r="Q715" s="30"/>
      <c r="R715" s="30"/>
      <c r="S715" s="30"/>
    </row>
    <row r="716" spans="3:19" x14ac:dyDescent="0.25">
      <c r="C716" s="28"/>
      <c r="D716" s="29"/>
      <c r="E716" s="29"/>
      <c r="F716" s="29"/>
      <c r="G716" s="29"/>
      <c r="M716" s="30"/>
      <c r="N716" s="30"/>
      <c r="O716" s="30"/>
      <c r="P716" s="30"/>
      <c r="Q716" s="30"/>
      <c r="R716" s="30"/>
      <c r="S716" s="30"/>
    </row>
    <row r="717" spans="3:19" x14ac:dyDescent="0.25">
      <c r="C717" s="28"/>
      <c r="D717" s="29"/>
      <c r="E717" s="29"/>
      <c r="F717" s="29"/>
      <c r="G717" s="29"/>
      <c r="M717" s="30"/>
      <c r="N717" s="30"/>
      <c r="O717" s="30"/>
      <c r="P717" s="30"/>
      <c r="Q717" s="30"/>
      <c r="R717" s="30"/>
      <c r="S717" s="30"/>
    </row>
    <row r="718" spans="3:19" x14ac:dyDescent="0.25">
      <c r="C718" s="28"/>
      <c r="D718" s="29"/>
      <c r="E718" s="29"/>
      <c r="F718" s="29"/>
      <c r="G718" s="29"/>
      <c r="M718" s="30"/>
      <c r="N718" s="30"/>
      <c r="O718" s="30"/>
      <c r="P718" s="30"/>
      <c r="Q718" s="30"/>
      <c r="R718" s="30"/>
      <c r="S718" s="30"/>
    </row>
    <row r="719" spans="3:19" x14ac:dyDescent="0.25">
      <c r="C719" s="28"/>
      <c r="D719" s="29"/>
      <c r="E719" s="29"/>
      <c r="F719" s="29"/>
      <c r="G719" s="29"/>
      <c r="M719" s="30"/>
      <c r="N719" s="30"/>
      <c r="O719" s="30"/>
      <c r="P719" s="30"/>
      <c r="Q719" s="30"/>
      <c r="R719" s="30"/>
      <c r="S719" s="30"/>
    </row>
    <row r="720" spans="3:19" x14ac:dyDescent="0.25">
      <c r="C720" s="28"/>
      <c r="D720" s="29"/>
      <c r="E720" s="29"/>
      <c r="F720" s="29"/>
      <c r="G720" s="29"/>
      <c r="M720" s="30"/>
      <c r="N720" s="30"/>
      <c r="O720" s="30"/>
      <c r="P720" s="30"/>
      <c r="Q720" s="30"/>
      <c r="R720" s="30"/>
      <c r="S720" s="30"/>
    </row>
    <row r="721" spans="3:19" x14ac:dyDescent="0.25">
      <c r="C721" s="28"/>
      <c r="D721" s="29"/>
      <c r="E721" s="29"/>
      <c r="F721" s="29"/>
      <c r="G721" s="29"/>
      <c r="M721" s="30"/>
      <c r="N721" s="30"/>
      <c r="O721" s="30"/>
      <c r="P721" s="30"/>
      <c r="Q721" s="30"/>
      <c r="R721" s="30"/>
      <c r="S721" s="30"/>
    </row>
    <row r="722" spans="3:19" x14ac:dyDescent="0.25">
      <c r="C722" s="28"/>
      <c r="D722" s="29"/>
      <c r="E722" s="29"/>
      <c r="F722" s="29"/>
      <c r="G722" s="29"/>
      <c r="M722" s="30"/>
      <c r="N722" s="30"/>
      <c r="O722" s="30"/>
      <c r="P722" s="30"/>
      <c r="Q722" s="30"/>
      <c r="R722" s="30"/>
      <c r="S722" s="30"/>
    </row>
    <row r="723" spans="3:19" x14ac:dyDescent="0.25">
      <c r="C723" s="28"/>
      <c r="D723" s="29"/>
      <c r="E723" s="29"/>
      <c r="F723" s="29"/>
      <c r="G723" s="29"/>
      <c r="M723" s="30"/>
      <c r="N723" s="30"/>
      <c r="O723" s="30"/>
      <c r="P723" s="30"/>
      <c r="Q723" s="30"/>
      <c r="R723" s="30"/>
      <c r="S723" s="30"/>
    </row>
    <row r="724" spans="3:19" x14ac:dyDescent="0.25">
      <c r="C724" s="28"/>
      <c r="D724" s="29"/>
      <c r="E724" s="29"/>
      <c r="F724" s="29"/>
      <c r="G724" s="29"/>
      <c r="M724" s="30"/>
      <c r="N724" s="30"/>
      <c r="O724" s="30"/>
      <c r="P724" s="30"/>
      <c r="Q724" s="30"/>
      <c r="R724" s="30"/>
      <c r="S724" s="30"/>
    </row>
    <row r="725" spans="3:19" x14ac:dyDescent="0.25">
      <c r="C725" s="28"/>
      <c r="D725" s="29"/>
      <c r="E725" s="29"/>
      <c r="F725" s="29"/>
      <c r="G725" s="29"/>
      <c r="M725" s="30"/>
      <c r="N725" s="30"/>
      <c r="O725" s="30"/>
      <c r="P725" s="30"/>
      <c r="Q725" s="30"/>
      <c r="R725" s="30"/>
      <c r="S725" s="30"/>
    </row>
    <row r="726" spans="3:19" x14ac:dyDescent="0.25">
      <c r="C726" s="28"/>
      <c r="D726" s="29"/>
      <c r="E726" s="29"/>
      <c r="F726" s="29"/>
      <c r="G726" s="29"/>
      <c r="M726" s="30"/>
      <c r="N726" s="30"/>
      <c r="O726" s="30"/>
      <c r="P726" s="30"/>
      <c r="Q726" s="30"/>
      <c r="R726" s="30"/>
      <c r="S726" s="30"/>
    </row>
    <row r="727" spans="3:19" x14ac:dyDescent="0.25">
      <c r="C727" s="28"/>
      <c r="D727" s="29"/>
      <c r="E727" s="29"/>
      <c r="F727" s="29"/>
      <c r="G727" s="29"/>
      <c r="M727" s="30"/>
      <c r="N727" s="30"/>
      <c r="O727" s="30"/>
      <c r="P727" s="30"/>
      <c r="Q727" s="30"/>
      <c r="R727" s="30"/>
      <c r="S727" s="30"/>
    </row>
    <row r="728" spans="3:19" x14ac:dyDescent="0.25">
      <c r="C728" s="28"/>
      <c r="D728" s="29"/>
      <c r="E728" s="29"/>
      <c r="F728" s="29"/>
      <c r="G728" s="29"/>
      <c r="M728" s="30"/>
      <c r="N728" s="30"/>
      <c r="O728" s="30"/>
      <c r="P728" s="30"/>
      <c r="Q728" s="30"/>
      <c r="R728" s="30"/>
      <c r="S728" s="30"/>
    </row>
    <row r="729" spans="3:19" x14ac:dyDescent="0.25">
      <c r="C729" s="28"/>
      <c r="D729" s="29"/>
      <c r="E729" s="29"/>
      <c r="F729" s="29"/>
      <c r="G729" s="29"/>
      <c r="M729" s="30"/>
      <c r="N729" s="30"/>
      <c r="O729" s="30"/>
      <c r="P729" s="30"/>
      <c r="Q729" s="30"/>
      <c r="R729" s="30"/>
      <c r="S729" s="30"/>
    </row>
    <row r="730" spans="3:19" x14ac:dyDescent="0.25">
      <c r="C730" s="28"/>
      <c r="D730" s="29"/>
      <c r="E730" s="29"/>
      <c r="F730" s="29"/>
      <c r="G730" s="29"/>
      <c r="M730" s="30"/>
      <c r="N730" s="30"/>
      <c r="O730" s="30"/>
      <c r="P730" s="30"/>
      <c r="Q730" s="30"/>
      <c r="R730" s="30"/>
      <c r="S730" s="30"/>
    </row>
    <row r="731" spans="3:19" x14ac:dyDescent="0.25">
      <c r="C731" s="28"/>
      <c r="D731" s="29"/>
      <c r="E731" s="29"/>
      <c r="F731" s="29"/>
      <c r="G731" s="29"/>
      <c r="M731" s="30"/>
      <c r="N731" s="30"/>
      <c r="O731" s="30"/>
      <c r="P731" s="30"/>
      <c r="Q731" s="30"/>
      <c r="R731" s="30"/>
      <c r="S731" s="30"/>
    </row>
    <row r="732" spans="3:19" x14ac:dyDescent="0.25">
      <c r="C732" s="28"/>
      <c r="D732" s="29"/>
      <c r="E732" s="29"/>
      <c r="F732" s="29"/>
      <c r="G732" s="29"/>
      <c r="M732" s="30"/>
      <c r="N732" s="30"/>
      <c r="O732" s="30"/>
      <c r="P732" s="30"/>
      <c r="Q732" s="30"/>
      <c r="R732" s="30"/>
      <c r="S732" s="30"/>
    </row>
    <row r="733" spans="3:19" x14ac:dyDescent="0.25">
      <c r="C733" s="28"/>
      <c r="D733" s="29"/>
      <c r="E733" s="29"/>
      <c r="F733" s="29"/>
      <c r="G733" s="29"/>
      <c r="M733" s="30"/>
      <c r="N733" s="30"/>
      <c r="O733" s="30"/>
      <c r="P733" s="30"/>
      <c r="Q733" s="30"/>
      <c r="R733" s="30"/>
      <c r="S733" s="30"/>
    </row>
    <row r="734" spans="3:19" x14ac:dyDescent="0.25">
      <c r="C734" s="28"/>
      <c r="D734" s="29"/>
      <c r="E734" s="29"/>
      <c r="F734" s="29"/>
      <c r="G734" s="29"/>
      <c r="M734" s="30"/>
      <c r="N734" s="30"/>
      <c r="O734" s="30"/>
      <c r="P734" s="30"/>
      <c r="Q734" s="30"/>
      <c r="R734" s="30"/>
      <c r="S734" s="30"/>
    </row>
    <row r="735" spans="3:19" x14ac:dyDescent="0.25">
      <c r="C735" s="28"/>
      <c r="D735" s="29"/>
      <c r="E735" s="29"/>
      <c r="F735" s="29"/>
      <c r="G735" s="29"/>
      <c r="M735" s="30"/>
      <c r="N735" s="30"/>
      <c r="O735" s="30"/>
      <c r="P735" s="30"/>
      <c r="Q735" s="30"/>
      <c r="R735" s="30"/>
      <c r="S735" s="30"/>
    </row>
    <row r="736" spans="3:19" x14ac:dyDescent="0.25">
      <c r="C736" s="28"/>
      <c r="D736" s="29"/>
      <c r="E736" s="29"/>
      <c r="F736" s="29"/>
      <c r="G736" s="29"/>
      <c r="M736" s="30"/>
      <c r="N736" s="30"/>
      <c r="O736" s="30"/>
      <c r="P736" s="30"/>
      <c r="Q736" s="30"/>
      <c r="R736" s="30"/>
      <c r="S736" s="30"/>
    </row>
    <row r="737" spans="3:19" x14ac:dyDescent="0.25">
      <c r="C737" s="28"/>
      <c r="D737" s="29"/>
      <c r="E737" s="29"/>
      <c r="F737" s="29"/>
      <c r="G737" s="29"/>
      <c r="M737" s="30"/>
      <c r="N737" s="30"/>
      <c r="O737" s="30"/>
      <c r="P737" s="30"/>
      <c r="Q737" s="30"/>
      <c r="R737" s="30"/>
      <c r="S737" s="30"/>
    </row>
    <row r="738" spans="3:19" x14ac:dyDescent="0.25">
      <c r="C738" s="28"/>
      <c r="D738" s="29"/>
      <c r="E738" s="29"/>
      <c r="F738" s="29"/>
      <c r="G738" s="29"/>
      <c r="M738" s="30"/>
      <c r="N738" s="30"/>
      <c r="O738" s="30"/>
      <c r="P738" s="30"/>
      <c r="Q738" s="30"/>
      <c r="R738" s="30"/>
      <c r="S738" s="30"/>
    </row>
    <row r="739" spans="3:19" x14ac:dyDescent="0.25">
      <c r="C739" s="28"/>
      <c r="D739" s="29"/>
      <c r="E739" s="29"/>
      <c r="F739" s="29"/>
      <c r="G739" s="29"/>
      <c r="M739" s="30"/>
      <c r="N739" s="30"/>
      <c r="O739" s="30"/>
      <c r="P739" s="30"/>
      <c r="Q739" s="30"/>
      <c r="R739" s="30"/>
      <c r="S739" s="30"/>
    </row>
    <row r="740" spans="3:19" x14ac:dyDescent="0.25">
      <c r="C740" s="28"/>
      <c r="D740" s="29"/>
      <c r="E740" s="29"/>
      <c r="F740" s="29"/>
      <c r="G740" s="29"/>
      <c r="M740" s="30"/>
      <c r="N740" s="30"/>
      <c r="O740" s="30"/>
      <c r="P740" s="30"/>
      <c r="Q740" s="30"/>
      <c r="R740" s="30"/>
      <c r="S740" s="30"/>
    </row>
    <row r="741" spans="3:19" x14ac:dyDescent="0.25">
      <c r="C741" s="28"/>
      <c r="D741" s="29"/>
      <c r="E741" s="29"/>
      <c r="F741" s="29"/>
      <c r="G741" s="29"/>
      <c r="M741" s="30"/>
      <c r="N741" s="30"/>
      <c r="O741" s="30"/>
      <c r="P741" s="30"/>
      <c r="Q741" s="30"/>
      <c r="R741" s="30"/>
      <c r="S741" s="30"/>
    </row>
    <row r="742" spans="3:19" x14ac:dyDescent="0.25">
      <c r="C742" s="28"/>
      <c r="D742" s="29"/>
      <c r="E742" s="29"/>
      <c r="F742" s="29"/>
      <c r="G742" s="29"/>
      <c r="M742" s="30"/>
      <c r="N742" s="30"/>
      <c r="O742" s="30"/>
      <c r="P742" s="30"/>
      <c r="Q742" s="30"/>
      <c r="R742" s="30"/>
      <c r="S742" s="30"/>
    </row>
    <row r="743" spans="3:19" x14ac:dyDescent="0.25">
      <c r="C743" s="28"/>
      <c r="D743" s="29"/>
      <c r="E743" s="29"/>
      <c r="F743" s="29"/>
      <c r="G743" s="29"/>
      <c r="M743" s="30"/>
      <c r="N743" s="30"/>
      <c r="O743" s="30"/>
      <c r="P743" s="30"/>
      <c r="Q743" s="30"/>
      <c r="R743" s="30"/>
      <c r="S743" s="30"/>
    </row>
    <row r="744" spans="3:19" x14ac:dyDescent="0.25">
      <c r="C744" s="28"/>
      <c r="D744" s="29"/>
      <c r="E744" s="29"/>
      <c r="F744" s="29"/>
      <c r="G744" s="29"/>
      <c r="M744" s="30"/>
      <c r="N744" s="30"/>
      <c r="O744" s="30"/>
      <c r="P744" s="30"/>
      <c r="Q744" s="30"/>
      <c r="R744" s="30"/>
      <c r="S744" s="30"/>
    </row>
    <row r="745" spans="3:19" x14ac:dyDescent="0.25">
      <c r="C745" s="28"/>
      <c r="D745" s="29"/>
      <c r="E745" s="29"/>
      <c r="F745" s="29"/>
      <c r="G745" s="29"/>
      <c r="M745" s="30"/>
      <c r="N745" s="30"/>
      <c r="O745" s="30"/>
      <c r="P745" s="30"/>
      <c r="Q745" s="30"/>
      <c r="R745" s="30"/>
      <c r="S745" s="30"/>
    </row>
    <row r="746" spans="3:19" x14ac:dyDescent="0.25">
      <c r="C746" s="28"/>
      <c r="D746" s="29"/>
      <c r="E746" s="29"/>
      <c r="F746" s="29"/>
      <c r="G746" s="29"/>
      <c r="M746" s="30"/>
      <c r="N746" s="30"/>
      <c r="O746" s="30"/>
      <c r="P746" s="30"/>
      <c r="Q746" s="30"/>
      <c r="R746" s="30"/>
      <c r="S746" s="30"/>
    </row>
    <row r="747" spans="3:19" x14ac:dyDescent="0.25">
      <c r="C747" s="28"/>
      <c r="D747" s="29"/>
      <c r="E747" s="29"/>
      <c r="F747" s="29"/>
      <c r="G747" s="29"/>
      <c r="M747" s="30"/>
      <c r="N747" s="30"/>
      <c r="O747" s="30"/>
      <c r="P747" s="30"/>
      <c r="Q747" s="30"/>
      <c r="R747" s="30"/>
      <c r="S747" s="30"/>
    </row>
    <row r="748" spans="3:19" x14ac:dyDescent="0.25">
      <c r="C748" s="28"/>
      <c r="D748" s="29"/>
      <c r="E748" s="29"/>
      <c r="F748" s="29"/>
      <c r="G748" s="29"/>
      <c r="M748" s="30"/>
      <c r="N748" s="30"/>
      <c r="O748" s="30"/>
      <c r="P748" s="30"/>
      <c r="Q748" s="30"/>
      <c r="R748" s="30"/>
      <c r="S748" s="30"/>
    </row>
    <row r="749" spans="3:19" x14ac:dyDescent="0.25">
      <c r="C749" s="28"/>
      <c r="D749" s="29"/>
      <c r="E749" s="29"/>
      <c r="F749" s="29"/>
      <c r="G749" s="29"/>
      <c r="M749" s="30"/>
      <c r="N749" s="30"/>
      <c r="O749" s="30"/>
      <c r="P749" s="30"/>
      <c r="Q749" s="30"/>
      <c r="R749" s="30"/>
      <c r="S749" s="30"/>
    </row>
    <row r="750" spans="3:19" x14ac:dyDescent="0.25">
      <c r="C750" s="28"/>
      <c r="D750" s="29"/>
      <c r="E750" s="29"/>
      <c r="F750" s="29"/>
      <c r="G750" s="29"/>
      <c r="M750" s="30"/>
      <c r="N750" s="30"/>
      <c r="O750" s="30"/>
      <c r="P750" s="30"/>
      <c r="Q750" s="30"/>
      <c r="R750" s="30"/>
      <c r="S750" s="30"/>
    </row>
    <row r="751" spans="3:19" x14ac:dyDescent="0.25">
      <c r="C751" s="28"/>
      <c r="D751" s="29"/>
      <c r="E751" s="29"/>
      <c r="F751" s="29"/>
      <c r="G751" s="29"/>
      <c r="M751" s="30"/>
      <c r="N751" s="30"/>
      <c r="O751" s="30"/>
      <c r="P751" s="30"/>
      <c r="Q751" s="30"/>
      <c r="R751" s="30"/>
      <c r="S751" s="30"/>
    </row>
    <row r="752" spans="3:19" x14ac:dyDescent="0.25">
      <c r="C752" s="28"/>
      <c r="D752" s="29"/>
      <c r="E752" s="29"/>
      <c r="F752" s="29"/>
      <c r="G752" s="29"/>
      <c r="M752" s="30"/>
      <c r="N752" s="30"/>
      <c r="O752" s="30"/>
      <c r="P752" s="30"/>
      <c r="Q752" s="30"/>
      <c r="R752" s="30"/>
      <c r="S752" s="30"/>
    </row>
    <row r="753" spans="3:19" x14ac:dyDescent="0.25">
      <c r="C753" s="28"/>
      <c r="D753" s="29"/>
      <c r="E753" s="29"/>
      <c r="F753" s="29"/>
      <c r="G753" s="29"/>
      <c r="M753" s="30"/>
      <c r="N753" s="30"/>
      <c r="O753" s="30"/>
      <c r="P753" s="30"/>
      <c r="Q753" s="30"/>
      <c r="R753" s="30"/>
      <c r="S753" s="30"/>
    </row>
    <row r="754" spans="3:19" x14ac:dyDescent="0.25">
      <c r="C754" s="28"/>
      <c r="D754" s="29"/>
      <c r="E754" s="29"/>
      <c r="F754" s="29"/>
      <c r="G754" s="29"/>
      <c r="M754" s="30"/>
      <c r="N754" s="30"/>
      <c r="O754" s="30"/>
      <c r="P754" s="30"/>
      <c r="Q754" s="30"/>
      <c r="R754" s="30"/>
      <c r="S754" s="30"/>
    </row>
    <row r="755" spans="3:19" x14ac:dyDescent="0.25">
      <c r="C755" s="28"/>
      <c r="D755" s="29"/>
      <c r="E755" s="29"/>
      <c r="F755" s="29"/>
      <c r="G755" s="29"/>
      <c r="M755" s="30"/>
      <c r="N755" s="30"/>
      <c r="O755" s="30"/>
      <c r="P755" s="30"/>
      <c r="Q755" s="30"/>
      <c r="R755" s="30"/>
      <c r="S755" s="30"/>
    </row>
    <row r="756" spans="3:19" x14ac:dyDescent="0.25">
      <c r="C756" s="28"/>
      <c r="D756" s="29"/>
      <c r="E756" s="29"/>
      <c r="F756" s="29"/>
      <c r="G756" s="29"/>
      <c r="M756" s="30"/>
      <c r="N756" s="30"/>
      <c r="O756" s="30"/>
      <c r="P756" s="30"/>
      <c r="Q756" s="30"/>
      <c r="R756" s="30"/>
      <c r="S756" s="30"/>
    </row>
    <row r="757" spans="3:19" x14ac:dyDescent="0.25">
      <c r="C757" s="28"/>
      <c r="D757" s="29"/>
      <c r="E757" s="29"/>
      <c r="F757" s="29"/>
      <c r="G757" s="29"/>
      <c r="M757" s="30"/>
      <c r="N757" s="30"/>
      <c r="O757" s="30"/>
      <c r="P757" s="30"/>
      <c r="Q757" s="30"/>
      <c r="R757" s="30"/>
      <c r="S757" s="30"/>
    </row>
    <row r="758" spans="3:19" x14ac:dyDescent="0.25">
      <c r="C758" s="28"/>
      <c r="D758" s="29"/>
      <c r="E758" s="29"/>
      <c r="F758" s="29"/>
      <c r="G758" s="29"/>
      <c r="M758" s="30"/>
      <c r="N758" s="30"/>
      <c r="O758" s="30"/>
      <c r="P758" s="30"/>
      <c r="Q758" s="30"/>
      <c r="R758" s="30"/>
      <c r="S758" s="30"/>
    </row>
    <row r="759" spans="3:19" x14ac:dyDescent="0.25">
      <c r="C759" s="28"/>
      <c r="D759" s="29"/>
      <c r="E759" s="29"/>
      <c r="F759" s="29"/>
      <c r="G759" s="29"/>
      <c r="M759" s="30"/>
      <c r="N759" s="30"/>
      <c r="O759" s="30"/>
      <c r="P759" s="30"/>
      <c r="Q759" s="30"/>
      <c r="R759" s="30"/>
      <c r="S759" s="30"/>
    </row>
    <row r="760" spans="3:19" x14ac:dyDescent="0.25">
      <c r="C760" s="28"/>
      <c r="D760" s="29"/>
      <c r="E760" s="29"/>
      <c r="F760" s="29"/>
      <c r="G760" s="29"/>
      <c r="M760" s="30"/>
      <c r="N760" s="30"/>
      <c r="O760" s="30"/>
      <c r="P760" s="30"/>
      <c r="Q760" s="30"/>
      <c r="R760" s="30"/>
      <c r="S760" s="30"/>
    </row>
    <row r="761" spans="3:19" x14ac:dyDescent="0.25">
      <c r="C761" s="28"/>
      <c r="D761" s="29"/>
      <c r="E761" s="29"/>
      <c r="F761" s="29"/>
      <c r="G761" s="29"/>
      <c r="M761" s="30"/>
      <c r="N761" s="30"/>
      <c r="O761" s="30"/>
      <c r="P761" s="30"/>
      <c r="Q761" s="30"/>
      <c r="R761" s="30"/>
      <c r="S761" s="30"/>
    </row>
    <row r="762" spans="3:19" x14ac:dyDescent="0.25">
      <c r="C762" s="28"/>
      <c r="D762" s="29"/>
      <c r="E762" s="29"/>
      <c r="F762" s="29"/>
      <c r="G762" s="29"/>
      <c r="M762" s="30"/>
      <c r="N762" s="30"/>
      <c r="O762" s="30"/>
      <c r="P762" s="30"/>
      <c r="Q762" s="30"/>
      <c r="R762" s="30"/>
      <c r="S762" s="30"/>
    </row>
    <row r="763" spans="3:19" x14ac:dyDescent="0.25">
      <c r="C763" s="28"/>
      <c r="D763" s="29"/>
      <c r="E763" s="29"/>
      <c r="F763" s="29"/>
      <c r="G763" s="29"/>
      <c r="M763" s="30"/>
      <c r="N763" s="30"/>
      <c r="O763" s="30"/>
      <c r="P763" s="30"/>
      <c r="Q763" s="30"/>
      <c r="R763" s="30"/>
      <c r="S763" s="30"/>
    </row>
    <row r="764" spans="3:19" x14ac:dyDescent="0.25">
      <c r="C764" s="28"/>
      <c r="D764" s="29"/>
      <c r="E764" s="29"/>
      <c r="F764" s="29"/>
      <c r="G764" s="29"/>
      <c r="M764" s="30"/>
      <c r="N764" s="30"/>
      <c r="O764" s="30"/>
      <c r="P764" s="30"/>
      <c r="Q764" s="30"/>
      <c r="R764" s="30"/>
      <c r="S764" s="30"/>
    </row>
    <row r="765" spans="3:19" x14ac:dyDescent="0.25">
      <c r="C765" s="28"/>
      <c r="D765" s="29"/>
      <c r="E765" s="29"/>
      <c r="F765" s="29"/>
      <c r="G765" s="29"/>
      <c r="M765" s="30"/>
      <c r="N765" s="30"/>
      <c r="O765" s="30"/>
      <c r="P765" s="30"/>
      <c r="Q765" s="30"/>
      <c r="R765" s="30"/>
      <c r="S765" s="30"/>
    </row>
    <row r="766" spans="3:19" x14ac:dyDescent="0.25">
      <c r="C766" s="28"/>
      <c r="D766" s="29"/>
      <c r="E766" s="29"/>
      <c r="F766" s="29"/>
      <c r="G766" s="29"/>
      <c r="M766" s="30"/>
      <c r="N766" s="30"/>
      <c r="O766" s="30"/>
      <c r="P766" s="30"/>
      <c r="Q766" s="30"/>
      <c r="R766" s="30"/>
      <c r="S766" s="30"/>
    </row>
    <row r="767" spans="3:19" x14ac:dyDescent="0.25">
      <c r="C767" s="28"/>
      <c r="D767" s="29"/>
      <c r="E767" s="29"/>
      <c r="F767" s="29"/>
      <c r="G767" s="29"/>
      <c r="M767" s="30"/>
      <c r="N767" s="30"/>
      <c r="O767" s="30"/>
      <c r="P767" s="30"/>
      <c r="Q767" s="30"/>
      <c r="R767" s="30"/>
      <c r="S767" s="30"/>
    </row>
    <row r="768" spans="3:19" x14ac:dyDescent="0.25">
      <c r="C768" s="28"/>
      <c r="D768" s="29"/>
      <c r="E768" s="29"/>
      <c r="F768" s="29"/>
      <c r="G768" s="29"/>
      <c r="M768" s="30"/>
      <c r="N768" s="30"/>
      <c r="O768" s="30"/>
      <c r="P768" s="30"/>
      <c r="Q768" s="30"/>
      <c r="R768" s="30"/>
      <c r="S768" s="30"/>
    </row>
    <row r="769" spans="3:19" x14ac:dyDescent="0.25">
      <c r="C769" s="28"/>
      <c r="D769" s="29"/>
      <c r="E769" s="29"/>
      <c r="F769" s="29"/>
      <c r="G769" s="29"/>
      <c r="M769" s="30"/>
      <c r="N769" s="30"/>
      <c r="O769" s="30"/>
      <c r="P769" s="30"/>
      <c r="Q769" s="30"/>
      <c r="R769" s="30"/>
      <c r="S769" s="30"/>
    </row>
    <row r="770" spans="3:19" x14ac:dyDescent="0.25">
      <c r="C770" s="28"/>
      <c r="D770" s="29"/>
      <c r="E770" s="29"/>
      <c r="F770" s="29"/>
      <c r="G770" s="29"/>
      <c r="M770" s="30"/>
      <c r="N770" s="30"/>
      <c r="O770" s="30"/>
      <c r="P770" s="30"/>
      <c r="Q770" s="30"/>
      <c r="R770" s="30"/>
      <c r="S770" s="30"/>
    </row>
    <row r="771" spans="3:19" x14ac:dyDescent="0.25">
      <c r="C771" s="28"/>
      <c r="D771" s="29"/>
      <c r="E771" s="29"/>
      <c r="F771" s="29"/>
      <c r="G771" s="29"/>
      <c r="M771" s="30"/>
      <c r="N771" s="30"/>
      <c r="O771" s="30"/>
      <c r="P771" s="30"/>
      <c r="Q771" s="30"/>
      <c r="R771" s="30"/>
      <c r="S771" s="30"/>
    </row>
    <row r="772" spans="3:19" x14ac:dyDescent="0.25">
      <c r="C772" s="28"/>
      <c r="D772" s="29"/>
      <c r="E772" s="29"/>
      <c r="F772" s="29"/>
      <c r="G772" s="29"/>
      <c r="M772" s="30"/>
      <c r="N772" s="30"/>
      <c r="O772" s="30"/>
      <c r="P772" s="30"/>
      <c r="Q772" s="30"/>
      <c r="R772" s="30"/>
      <c r="S772" s="30"/>
    </row>
    <row r="773" spans="3:19" x14ac:dyDescent="0.25">
      <c r="C773" s="28"/>
      <c r="D773" s="29"/>
      <c r="E773" s="29"/>
      <c r="F773" s="29"/>
      <c r="G773" s="29"/>
      <c r="M773" s="30"/>
      <c r="N773" s="30"/>
      <c r="O773" s="30"/>
      <c r="P773" s="30"/>
      <c r="Q773" s="30"/>
      <c r="R773" s="30"/>
      <c r="S773" s="30"/>
    </row>
    <row r="774" spans="3:19" x14ac:dyDescent="0.25">
      <c r="C774" s="28"/>
      <c r="D774" s="29"/>
      <c r="E774" s="29"/>
      <c r="F774" s="29"/>
      <c r="G774" s="29"/>
      <c r="M774" s="30"/>
      <c r="N774" s="30"/>
      <c r="O774" s="30"/>
      <c r="P774" s="30"/>
      <c r="Q774" s="30"/>
      <c r="R774" s="30"/>
      <c r="S774" s="30"/>
    </row>
    <row r="775" spans="3:19" x14ac:dyDescent="0.25">
      <c r="C775" s="28"/>
      <c r="D775" s="29"/>
      <c r="E775" s="29"/>
      <c r="F775" s="29"/>
      <c r="G775" s="29"/>
      <c r="M775" s="30"/>
      <c r="N775" s="30"/>
      <c r="O775" s="30"/>
      <c r="P775" s="30"/>
      <c r="Q775" s="30"/>
      <c r="R775" s="30"/>
      <c r="S775" s="30"/>
    </row>
    <row r="776" spans="3:19" x14ac:dyDescent="0.25">
      <c r="C776" s="28"/>
      <c r="D776" s="29"/>
      <c r="E776" s="29"/>
      <c r="F776" s="29"/>
      <c r="G776" s="29"/>
      <c r="M776" s="30"/>
      <c r="N776" s="30"/>
      <c r="O776" s="30"/>
      <c r="P776" s="30"/>
      <c r="Q776" s="30"/>
      <c r="R776" s="30"/>
      <c r="S776" s="30"/>
    </row>
    <row r="777" spans="3:19" x14ac:dyDescent="0.25">
      <c r="C777" s="28"/>
      <c r="D777" s="29"/>
      <c r="E777" s="29"/>
      <c r="F777" s="29"/>
      <c r="G777" s="29"/>
      <c r="M777" s="30"/>
      <c r="N777" s="30"/>
      <c r="O777" s="30"/>
      <c r="P777" s="30"/>
      <c r="Q777" s="30"/>
      <c r="R777" s="30"/>
      <c r="S777" s="30"/>
    </row>
    <row r="778" spans="3:19" x14ac:dyDescent="0.25">
      <c r="C778" s="28"/>
      <c r="D778" s="29"/>
      <c r="E778" s="29"/>
      <c r="F778" s="29"/>
      <c r="G778" s="29"/>
      <c r="M778" s="30"/>
      <c r="N778" s="30"/>
      <c r="O778" s="30"/>
      <c r="P778" s="30"/>
      <c r="Q778" s="30"/>
      <c r="R778" s="30"/>
      <c r="S778" s="30"/>
    </row>
    <row r="779" spans="3:19" x14ac:dyDescent="0.25">
      <c r="C779" s="28"/>
      <c r="D779" s="29"/>
      <c r="E779" s="29"/>
      <c r="F779" s="29"/>
      <c r="G779" s="29"/>
      <c r="M779" s="30"/>
      <c r="N779" s="30"/>
      <c r="O779" s="30"/>
      <c r="P779" s="30"/>
      <c r="Q779" s="30"/>
      <c r="R779" s="30"/>
      <c r="S779" s="30"/>
    </row>
    <row r="780" spans="3:19" x14ac:dyDescent="0.25">
      <c r="C780" s="28"/>
      <c r="D780" s="29"/>
      <c r="E780" s="29"/>
      <c r="F780" s="29"/>
      <c r="G780" s="29"/>
      <c r="M780" s="30"/>
      <c r="N780" s="30"/>
      <c r="O780" s="30"/>
      <c r="P780" s="30"/>
      <c r="Q780" s="30"/>
      <c r="R780" s="30"/>
      <c r="S780" s="30"/>
    </row>
    <row r="781" spans="3:19" x14ac:dyDescent="0.25">
      <c r="C781" s="28"/>
      <c r="D781" s="29"/>
      <c r="E781" s="29"/>
      <c r="F781" s="29"/>
      <c r="G781" s="29"/>
      <c r="M781" s="30"/>
      <c r="N781" s="30"/>
      <c r="O781" s="30"/>
      <c r="P781" s="30"/>
      <c r="Q781" s="30"/>
      <c r="R781" s="30"/>
      <c r="S781" s="30"/>
    </row>
    <row r="782" spans="3:19" x14ac:dyDescent="0.25">
      <c r="C782" s="28"/>
      <c r="D782" s="29"/>
      <c r="E782" s="29"/>
      <c r="F782" s="29"/>
      <c r="G782" s="29"/>
      <c r="M782" s="30"/>
      <c r="N782" s="30"/>
      <c r="O782" s="30"/>
      <c r="P782" s="30"/>
      <c r="Q782" s="30"/>
      <c r="R782" s="30"/>
      <c r="S782" s="30"/>
    </row>
    <row r="783" spans="3:19" x14ac:dyDescent="0.25">
      <c r="C783" s="28"/>
      <c r="D783" s="29"/>
      <c r="E783" s="29"/>
      <c r="F783" s="29"/>
      <c r="G783" s="29"/>
      <c r="M783" s="30"/>
      <c r="N783" s="30"/>
      <c r="O783" s="30"/>
      <c r="P783" s="30"/>
      <c r="Q783" s="30"/>
      <c r="R783" s="30"/>
      <c r="S783" s="30"/>
    </row>
    <row r="784" spans="3:19" x14ac:dyDescent="0.25">
      <c r="C784" s="28"/>
      <c r="D784" s="29"/>
      <c r="E784" s="29"/>
      <c r="F784" s="29"/>
      <c r="G784" s="29"/>
      <c r="M784" s="30"/>
      <c r="N784" s="30"/>
      <c r="O784" s="30"/>
      <c r="P784" s="30"/>
      <c r="Q784" s="30"/>
      <c r="R784" s="30"/>
      <c r="S784" s="30"/>
    </row>
    <row r="785" spans="3:19" x14ac:dyDescent="0.25">
      <c r="C785" s="28"/>
      <c r="D785" s="29"/>
      <c r="E785" s="29"/>
      <c r="F785" s="29"/>
      <c r="G785" s="29"/>
      <c r="M785" s="30"/>
      <c r="N785" s="30"/>
      <c r="O785" s="30"/>
      <c r="P785" s="30"/>
      <c r="Q785" s="30"/>
      <c r="R785" s="30"/>
      <c r="S785" s="30"/>
    </row>
    <row r="786" spans="3:19" x14ac:dyDescent="0.25">
      <c r="C786" s="28"/>
      <c r="D786" s="29"/>
      <c r="E786" s="29"/>
      <c r="F786" s="29"/>
      <c r="G786" s="29"/>
      <c r="M786" s="30"/>
      <c r="N786" s="30"/>
      <c r="O786" s="30"/>
      <c r="P786" s="30"/>
      <c r="Q786" s="30"/>
      <c r="R786" s="30"/>
      <c r="S786" s="30"/>
    </row>
    <row r="787" spans="3:19" x14ac:dyDescent="0.25">
      <c r="C787" s="28"/>
      <c r="D787" s="29"/>
      <c r="E787" s="29"/>
      <c r="F787" s="29"/>
      <c r="G787" s="29"/>
      <c r="M787" s="30"/>
      <c r="N787" s="30"/>
      <c r="O787" s="30"/>
      <c r="P787" s="30"/>
      <c r="Q787" s="30"/>
      <c r="R787" s="30"/>
      <c r="S787" s="30"/>
    </row>
    <row r="788" spans="3:19" x14ac:dyDescent="0.25">
      <c r="C788" s="28"/>
      <c r="D788" s="29"/>
      <c r="E788" s="29"/>
      <c r="F788" s="29"/>
      <c r="G788" s="29"/>
      <c r="M788" s="30"/>
      <c r="N788" s="30"/>
      <c r="O788" s="30"/>
      <c r="P788" s="30"/>
      <c r="Q788" s="30"/>
      <c r="R788" s="30"/>
      <c r="S788" s="30"/>
    </row>
    <row r="789" spans="3:19" x14ac:dyDescent="0.25">
      <c r="C789" s="28"/>
      <c r="D789" s="29"/>
      <c r="E789" s="29"/>
      <c r="F789" s="29"/>
      <c r="G789" s="29"/>
      <c r="M789" s="30"/>
      <c r="N789" s="30"/>
      <c r="O789" s="30"/>
      <c r="P789" s="30"/>
      <c r="Q789" s="30"/>
      <c r="R789" s="30"/>
      <c r="S789" s="30"/>
    </row>
    <row r="790" spans="3:19" x14ac:dyDescent="0.25">
      <c r="C790" s="28"/>
      <c r="D790" s="29"/>
      <c r="E790" s="29"/>
      <c r="F790" s="29"/>
      <c r="G790" s="29"/>
      <c r="M790" s="30"/>
      <c r="N790" s="30"/>
      <c r="O790" s="30"/>
      <c r="P790" s="30"/>
      <c r="Q790" s="30"/>
      <c r="R790" s="30"/>
      <c r="S790" s="30"/>
    </row>
    <row r="791" spans="3:19" x14ac:dyDescent="0.25">
      <c r="C791" s="28"/>
      <c r="D791" s="29"/>
      <c r="E791" s="29"/>
      <c r="F791" s="29"/>
      <c r="G791" s="29"/>
      <c r="M791" s="30"/>
      <c r="N791" s="30"/>
      <c r="O791" s="30"/>
      <c r="P791" s="30"/>
      <c r="Q791" s="30"/>
      <c r="R791" s="30"/>
      <c r="S791" s="30"/>
    </row>
    <row r="792" spans="3:19" x14ac:dyDescent="0.25">
      <c r="C792" s="28"/>
      <c r="D792" s="29"/>
      <c r="E792" s="29"/>
      <c r="F792" s="29"/>
      <c r="G792" s="29"/>
      <c r="M792" s="30"/>
      <c r="N792" s="30"/>
      <c r="O792" s="30"/>
      <c r="P792" s="30"/>
      <c r="Q792" s="30"/>
      <c r="R792" s="30"/>
      <c r="S792" s="30"/>
    </row>
    <row r="793" spans="3:19" x14ac:dyDescent="0.25">
      <c r="C793" s="28"/>
      <c r="D793" s="29"/>
      <c r="E793" s="29"/>
      <c r="F793" s="29"/>
      <c r="G793" s="29"/>
      <c r="M793" s="30"/>
      <c r="N793" s="30"/>
      <c r="O793" s="30"/>
      <c r="P793" s="30"/>
      <c r="Q793" s="30"/>
      <c r="R793" s="30"/>
      <c r="S793" s="30"/>
    </row>
    <row r="794" spans="3:19" x14ac:dyDescent="0.25">
      <c r="C794" s="28"/>
      <c r="D794" s="29"/>
      <c r="E794" s="29"/>
      <c r="F794" s="29"/>
      <c r="G794" s="29"/>
      <c r="M794" s="30"/>
      <c r="N794" s="30"/>
      <c r="O794" s="30"/>
      <c r="P794" s="30"/>
      <c r="Q794" s="30"/>
      <c r="R794" s="30"/>
      <c r="S794" s="30"/>
    </row>
    <row r="795" spans="3:19" x14ac:dyDescent="0.25">
      <c r="C795" s="28"/>
      <c r="D795" s="29"/>
      <c r="E795" s="29"/>
      <c r="F795" s="29"/>
      <c r="G795" s="29"/>
      <c r="M795" s="30"/>
      <c r="N795" s="30"/>
      <c r="O795" s="30"/>
      <c r="P795" s="30"/>
      <c r="Q795" s="30"/>
      <c r="R795" s="30"/>
      <c r="S795" s="30"/>
    </row>
    <row r="796" spans="3:19" x14ac:dyDescent="0.25">
      <c r="C796" s="28"/>
      <c r="D796" s="29"/>
      <c r="E796" s="29"/>
      <c r="F796" s="29"/>
      <c r="G796" s="29"/>
      <c r="M796" s="30"/>
      <c r="N796" s="30"/>
      <c r="O796" s="30"/>
      <c r="P796" s="30"/>
      <c r="Q796" s="30"/>
      <c r="R796" s="30"/>
      <c r="S796" s="30"/>
    </row>
    <row r="797" spans="3:19" x14ac:dyDescent="0.25">
      <c r="C797" s="28"/>
      <c r="D797" s="29"/>
      <c r="E797" s="29"/>
      <c r="F797" s="29"/>
      <c r="G797" s="29"/>
      <c r="M797" s="30"/>
      <c r="N797" s="30"/>
      <c r="O797" s="30"/>
      <c r="P797" s="30"/>
      <c r="Q797" s="30"/>
      <c r="R797" s="30"/>
      <c r="S797" s="30"/>
    </row>
    <row r="798" spans="3:19" x14ac:dyDescent="0.25">
      <c r="C798" s="28"/>
      <c r="D798" s="29"/>
      <c r="E798" s="29"/>
      <c r="F798" s="29"/>
      <c r="G798" s="29"/>
      <c r="M798" s="30"/>
      <c r="N798" s="30"/>
      <c r="O798" s="30"/>
      <c r="P798" s="30"/>
      <c r="Q798" s="30"/>
      <c r="R798" s="30"/>
      <c r="S798" s="30"/>
    </row>
    <row r="799" spans="3:19" x14ac:dyDescent="0.25">
      <c r="C799" s="28"/>
      <c r="D799" s="29"/>
      <c r="E799" s="29"/>
      <c r="F799" s="29"/>
      <c r="G799" s="29"/>
      <c r="M799" s="30"/>
      <c r="N799" s="30"/>
      <c r="O799" s="30"/>
      <c r="P799" s="30"/>
      <c r="Q799" s="30"/>
      <c r="R799" s="30"/>
      <c r="S799" s="30"/>
    </row>
    <row r="800" spans="3:19" x14ac:dyDescent="0.25">
      <c r="C800" s="28"/>
      <c r="D800" s="29"/>
      <c r="E800" s="29"/>
      <c r="F800" s="29"/>
      <c r="G800" s="29"/>
      <c r="M800" s="30"/>
      <c r="N800" s="30"/>
      <c r="O800" s="30"/>
      <c r="P800" s="30"/>
      <c r="Q800" s="30"/>
      <c r="R800" s="30"/>
      <c r="S800" s="30"/>
    </row>
    <row r="801" spans="3:19" x14ac:dyDescent="0.25">
      <c r="C801" s="28"/>
      <c r="D801" s="29"/>
      <c r="E801" s="29"/>
      <c r="F801" s="29"/>
      <c r="G801" s="29"/>
      <c r="M801" s="30"/>
      <c r="N801" s="30"/>
      <c r="O801" s="30"/>
      <c r="P801" s="30"/>
      <c r="Q801" s="30"/>
      <c r="R801" s="30"/>
      <c r="S801" s="30"/>
    </row>
    <row r="802" spans="3:19" x14ac:dyDescent="0.25">
      <c r="C802" s="28"/>
      <c r="D802" s="29"/>
      <c r="E802" s="29"/>
      <c r="F802" s="29"/>
      <c r="G802" s="29"/>
      <c r="M802" s="30"/>
      <c r="N802" s="30"/>
      <c r="O802" s="30"/>
      <c r="P802" s="30"/>
      <c r="Q802" s="30"/>
      <c r="R802" s="30"/>
      <c r="S802" s="30"/>
    </row>
    <row r="803" spans="3:19" x14ac:dyDescent="0.25">
      <c r="C803" s="28"/>
      <c r="D803" s="29"/>
      <c r="E803" s="29"/>
      <c r="F803" s="29"/>
      <c r="G803" s="29"/>
      <c r="M803" s="30"/>
      <c r="N803" s="30"/>
      <c r="O803" s="30"/>
      <c r="P803" s="30"/>
      <c r="Q803" s="30"/>
      <c r="R803" s="30"/>
      <c r="S803" s="30"/>
    </row>
    <row r="804" spans="3:19" x14ac:dyDescent="0.25">
      <c r="C804" s="28"/>
      <c r="D804" s="29"/>
      <c r="E804" s="29"/>
      <c r="F804" s="29"/>
      <c r="G804" s="29"/>
      <c r="M804" s="30"/>
      <c r="N804" s="30"/>
      <c r="O804" s="30"/>
      <c r="P804" s="30"/>
      <c r="Q804" s="30"/>
      <c r="R804" s="30"/>
      <c r="S804" s="30"/>
    </row>
    <row r="805" spans="3:19" x14ac:dyDescent="0.25">
      <c r="C805" s="28"/>
      <c r="D805" s="29"/>
      <c r="E805" s="29"/>
      <c r="F805" s="29"/>
      <c r="G805" s="29"/>
      <c r="M805" s="30"/>
      <c r="N805" s="30"/>
      <c r="O805" s="30"/>
      <c r="P805" s="30"/>
      <c r="Q805" s="30"/>
      <c r="R805" s="30"/>
      <c r="S805" s="30"/>
    </row>
    <row r="806" spans="3:19" x14ac:dyDescent="0.25">
      <c r="C806" s="28"/>
      <c r="D806" s="29"/>
      <c r="E806" s="29"/>
      <c r="F806" s="29"/>
      <c r="G806" s="29"/>
      <c r="M806" s="30"/>
      <c r="N806" s="30"/>
      <c r="O806" s="30"/>
      <c r="P806" s="30"/>
      <c r="Q806" s="30"/>
      <c r="R806" s="30"/>
      <c r="S806" s="30"/>
    </row>
    <row r="807" spans="3:19" x14ac:dyDescent="0.25">
      <c r="C807" s="28"/>
      <c r="D807" s="29"/>
      <c r="E807" s="29"/>
      <c r="F807" s="29"/>
      <c r="G807" s="29"/>
      <c r="M807" s="30"/>
      <c r="N807" s="30"/>
      <c r="O807" s="30"/>
      <c r="P807" s="30"/>
      <c r="Q807" s="30"/>
      <c r="R807" s="30"/>
      <c r="S807" s="30"/>
    </row>
    <row r="808" spans="3:19" x14ac:dyDescent="0.25">
      <c r="C808" s="28"/>
      <c r="D808" s="29"/>
      <c r="E808" s="29"/>
      <c r="F808" s="29"/>
      <c r="G808" s="29"/>
      <c r="M808" s="30"/>
      <c r="N808" s="30"/>
      <c r="O808" s="30"/>
      <c r="P808" s="30"/>
      <c r="Q808" s="30"/>
      <c r="R808" s="30"/>
      <c r="S808" s="30"/>
    </row>
    <row r="809" spans="3:19" x14ac:dyDescent="0.25">
      <c r="C809" s="28"/>
      <c r="D809" s="29"/>
      <c r="E809" s="29"/>
      <c r="F809" s="29"/>
      <c r="G809" s="29"/>
      <c r="M809" s="30"/>
      <c r="N809" s="30"/>
      <c r="O809" s="30"/>
      <c r="P809" s="30"/>
      <c r="Q809" s="30"/>
      <c r="R809" s="30"/>
      <c r="S809" s="30"/>
    </row>
    <row r="810" spans="3:19" x14ac:dyDescent="0.25">
      <c r="C810" s="28"/>
      <c r="D810" s="29"/>
      <c r="E810" s="29"/>
      <c r="F810" s="29"/>
      <c r="G810" s="29"/>
      <c r="M810" s="30"/>
      <c r="N810" s="30"/>
      <c r="O810" s="30"/>
      <c r="P810" s="30"/>
      <c r="Q810" s="30"/>
      <c r="R810" s="30"/>
      <c r="S810" s="30"/>
    </row>
    <row r="811" spans="3:19" x14ac:dyDescent="0.25">
      <c r="C811" s="28"/>
      <c r="D811" s="29"/>
      <c r="E811" s="29"/>
      <c r="F811" s="29"/>
      <c r="G811" s="29"/>
      <c r="M811" s="30"/>
      <c r="N811" s="30"/>
      <c r="O811" s="30"/>
      <c r="P811" s="30"/>
      <c r="Q811" s="30"/>
      <c r="R811" s="30"/>
      <c r="S811" s="30"/>
    </row>
    <row r="812" spans="3:19" x14ac:dyDescent="0.25">
      <c r="C812" s="28"/>
      <c r="D812" s="29"/>
      <c r="E812" s="29"/>
      <c r="F812" s="29"/>
      <c r="G812" s="29"/>
      <c r="M812" s="30"/>
      <c r="N812" s="30"/>
      <c r="O812" s="30"/>
      <c r="P812" s="30"/>
      <c r="Q812" s="30"/>
      <c r="R812" s="30"/>
      <c r="S812" s="30"/>
    </row>
    <row r="813" spans="3:19" x14ac:dyDescent="0.25">
      <c r="C813" s="28"/>
      <c r="D813" s="29"/>
      <c r="E813" s="29"/>
      <c r="F813" s="29"/>
      <c r="G813" s="29"/>
      <c r="M813" s="30"/>
      <c r="N813" s="30"/>
      <c r="O813" s="30"/>
      <c r="P813" s="30"/>
      <c r="Q813" s="30"/>
      <c r="R813" s="30"/>
      <c r="S813" s="30"/>
    </row>
    <row r="814" spans="3:19" x14ac:dyDescent="0.25">
      <c r="C814" s="28"/>
      <c r="D814" s="29"/>
      <c r="E814" s="29"/>
      <c r="F814" s="29"/>
      <c r="G814" s="29"/>
      <c r="M814" s="30"/>
      <c r="N814" s="30"/>
      <c r="O814" s="30"/>
      <c r="P814" s="30"/>
      <c r="Q814" s="30"/>
      <c r="R814" s="30"/>
      <c r="S814" s="30"/>
    </row>
    <row r="815" spans="3:19" x14ac:dyDescent="0.25">
      <c r="C815" s="28"/>
      <c r="D815" s="29"/>
      <c r="E815" s="29"/>
      <c r="F815" s="29"/>
      <c r="G815" s="29"/>
      <c r="M815" s="30"/>
      <c r="N815" s="30"/>
      <c r="O815" s="30"/>
      <c r="P815" s="30"/>
      <c r="Q815" s="30"/>
      <c r="R815" s="30"/>
      <c r="S815" s="30"/>
    </row>
    <row r="816" spans="3:19" x14ac:dyDescent="0.25">
      <c r="C816" s="28"/>
      <c r="D816" s="29"/>
      <c r="E816" s="29"/>
      <c r="F816" s="29"/>
      <c r="G816" s="29"/>
      <c r="M816" s="30"/>
      <c r="N816" s="30"/>
      <c r="O816" s="30"/>
      <c r="P816" s="30"/>
      <c r="Q816" s="30"/>
      <c r="R816" s="30"/>
      <c r="S816" s="30"/>
    </row>
    <row r="817" spans="3:19" x14ac:dyDescent="0.25">
      <c r="C817" s="28"/>
      <c r="D817" s="29"/>
      <c r="E817" s="29"/>
      <c r="F817" s="29"/>
      <c r="G817" s="29"/>
      <c r="M817" s="30"/>
      <c r="N817" s="30"/>
      <c r="O817" s="30"/>
      <c r="P817" s="30"/>
      <c r="Q817" s="30"/>
      <c r="R817" s="30"/>
      <c r="S817" s="30"/>
    </row>
    <row r="818" spans="3:19" x14ac:dyDescent="0.25">
      <c r="C818" s="28"/>
      <c r="D818" s="29"/>
      <c r="E818" s="29"/>
      <c r="F818" s="29"/>
      <c r="G818" s="29"/>
      <c r="M818" s="30"/>
      <c r="N818" s="30"/>
      <c r="O818" s="30"/>
      <c r="P818" s="30"/>
      <c r="Q818" s="30"/>
      <c r="R818" s="30"/>
      <c r="S818" s="30"/>
    </row>
    <row r="819" spans="3:19" x14ac:dyDescent="0.25">
      <c r="C819" s="28"/>
      <c r="D819" s="29"/>
      <c r="E819" s="29"/>
      <c r="F819" s="29"/>
      <c r="G819" s="29"/>
      <c r="M819" s="30"/>
      <c r="N819" s="30"/>
      <c r="O819" s="30"/>
      <c r="P819" s="30"/>
      <c r="Q819" s="30"/>
      <c r="R819" s="30"/>
      <c r="S819" s="30"/>
    </row>
    <row r="820" spans="3:19" x14ac:dyDescent="0.25">
      <c r="C820" s="28"/>
      <c r="D820" s="29"/>
      <c r="E820" s="29"/>
      <c r="F820" s="29"/>
      <c r="G820" s="29"/>
      <c r="M820" s="30"/>
      <c r="N820" s="30"/>
      <c r="O820" s="30"/>
      <c r="P820" s="30"/>
      <c r="Q820" s="30"/>
      <c r="R820" s="30"/>
      <c r="S820" s="30"/>
    </row>
    <row r="821" spans="3:19" x14ac:dyDescent="0.25">
      <c r="C821" s="28"/>
      <c r="D821" s="29"/>
      <c r="E821" s="29"/>
      <c r="F821" s="29"/>
      <c r="G821" s="29"/>
      <c r="M821" s="30"/>
      <c r="N821" s="30"/>
      <c r="O821" s="30"/>
      <c r="P821" s="30"/>
      <c r="Q821" s="30"/>
      <c r="R821" s="30"/>
      <c r="S821" s="30"/>
    </row>
    <row r="822" spans="3:19" x14ac:dyDescent="0.25">
      <c r="C822" s="28"/>
      <c r="D822" s="29"/>
      <c r="E822" s="29"/>
      <c r="F822" s="29"/>
      <c r="G822" s="29"/>
      <c r="M822" s="30"/>
      <c r="N822" s="30"/>
      <c r="O822" s="30"/>
      <c r="P822" s="30"/>
      <c r="Q822" s="30"/>
      <c r="R822" s="30"/>
      <c r="S822" s="30"/>
    </row>
    <row r="823" spans="3:19" x14ac:dyDescent="0.25">
      <c r="C823" s="28"/>
      <c r="D823" s="29"/>
      <c r="E823" s="29"/>
      <c r="F823" s="29"/>
      <c r="G823" s="29"/>
      <c r="M823" s="30"/>
      <c r="N823" s="30"/>
      <c r="O823" s="30"/>
      <c r="P823" s="30"/>
      <c r="Q823" s="30"/>
      <c r="R823" s="30"/>
      <c r="S823" s="30"/>
    </row>
    <row r="824" spans="3:19" x14ac:dyDescent="0.25">
      <c r="C824" s="28"/>
      <c r="D824" s="29"/>
      <c r="E824" s="29"/>
      <c r="F824" s="29"/>
      <c r="G824" s="29"/>
      <c r="M824" s="30"/>
      <c r="N824" s="30"/>
      <c r="O824" s="30"/>
      <c r="P824" s="30"/>
      <c r="Q824" s="30"/>
      <c r="R824" s="30"/>
      <c r="S824" s="30"/>
    </row>
    <row r="825" spans="3:19" x14ac:dyDescent="0.25">
      <c r="C825" s="28"/>
      <c r="D825" s="29"/>
      <c r="E825" s="29"/>
      <c r="F825" s="29"/>
      <c r="G825" s="29"/>
      <c r="M825" s="30"/>
      <c r="N825" s="30"/>
      <c r="O825" s="30"/>
      <c r="P825" s="30"/>
      <c r="Q825" s="30"/>
      <c r="R825" s="30"/>
      <c r="S825" s="30"/>
    </row>
    <row r="826" spans="3:19" x14ac:dyDescent="0.25">
      <c r="C826" s="28"/>
      <c r="D826" s="29"/>
      <c r="E826" s="29"/>
      <c r="F826" s="29"/>
      <c r="G826" s="29"/>
      <c r="M826" s="30"/>
      <c r="N826" s="30"/>
      <c r="O826" s="30"/>
      <c r="P826" s="30"/>
      <c r="Q826" s="30"/>
      <c r="R826" s="30"/>
      <c r="S826" s="30"/>
    </row>
    <row r="827" spans="3:19" x14ac:dyDescent="0.25">
      <c r="C827" s="28"/>
      <c r="D827" s="29"/>
      <c r="E827" s="29"/>
      <c r="F827" s="29"/>
      <c r="G827" s="29"/>
      <c r="M827" s="30"/>
      <c r="N827" s="30"/>
      <c r="O827" s="30"/>
      <c r="P827" s="30"/>
      <c r="Q827" s="30"/>
      <c r="R827" s="30"/>
      <c r="S827" s="30"/>
    </row>
    <row r="828" spans="3:19" x14ac:dyDescent="0.25">
      <c r="C828" s="28"/>
      <c r="D828" s="29"/>
      <c r="E828" s="29"/>
      <c r="F828" s="29"/>
      <c r="G828" s="29"/>
      <c r="M828" s="30"/>
      <c r="N828" s="30"/>
      <c r="O828" s="30"/>
      <c r="P828" s="30"/>
      <c r="Q828" s="30"/>
      <c r="R828" s="30"/>
      <c r="S828" s="30"/>
    </row>
    <row r="829" spans="3:19" x14ac:dyDescent="0.25">
      <c r="C829" s="28"/>
      <c r="D829" s="29"/>
      <c r="E829" s="29"/>
      <c r="F829" s="29"/>
      <c r="G829" s="29"/>
      <c r="M829" s="30"/>
      <c r="N829" s="30"/>
      <c r="O829" s="30"/>
      <c r="P829" s="30"/>
      <c r="Q829" s="30"/>
      <c r="R829" s="30"/>
      <c r="S829" s="30"/>
    </row>
    <row r="830" spans="3:19" x14ac:dyDescent="0.25">
      <c r="C830" s="28"/>
      <c r="D830" s="29"/>
      <c r="E830" s="29"/>
      <c r="F830" s="29"/>
      <c r="G830" s="29"/>
      <c r="M830" s="30"/>
      <c r="N830" s="30"/>
      <c r="O830" s="30"/>
      <c r="P830" s="30"/>
      <c r="Q830" s="30"/>
      <c r="R830" s="30"/>
      <c r="S830" s="30"/>
    </row>
    <row r="831" spans="3:19" x14ac:dyDescent="0.25">
      <c r="C831" s="28"/>
      <c r="D831" s="29"/>
      <c r="E831" s="29"/>
      <c r="F831" s="29"/>
      <c r="G831" s="29"/>
      <c r="M831" s="30"/>
      <c r="N831" s="30"/>
      <c r="O831" s="30"/>
      <c r="P831" s="30"/>
      <c r="Q831" s="30"/>
      <c r="R831" s="30"/>
      <c r="S831" s="30"/>
    </row>
    <row r="832" spans="3:19" x14ac:dyDescent="0.25">
      <c r="C832" s="28"/>
      <c r="D832" s="29"/>
      <c r="E832" s="29"/>
      <c r="F832" s="29"/>
      <c r="G832" s="29"/>
      <c r="M832" s="30"/>
      <c r="N832" s="30"/>
      <c r="O832" s="30"/>
      <c r="P832" s="30"/>
      <c r="Q832" s="30"/>
      <c r="R832" s="30"/>
      <c r="S832" s="30"/>
    </row>
    <row r="833" spans="2:19" x14ac:dyDescent="0.25">
      <c r="C833" s="28"/>
      <c r="D833" s="29"/>
      <c r="E833" s="29"/>
      <c r="F833" s="29"/>
      <c r="G833" s="29"/>
      <c r="M833" s="30"/>
      <c r="N833" s="30"/>
      <c r="O833" s="30"/>
      <c r="P833" s="30"/>
      <c r="Q833" s="30"/>
      <c r="R833" s="30"/>
      <c r="S833" s="30"/>
    </row>
    <row r="834" spans="2:19" x14ac:dyDescent="0.25">
      <c r="C834" s="28"/>
      <c r="D834" s="29"/>
      <c r="E834" s="29"/>
      <c r="F834" s="29"/>
      <c r="G834" s="29"/>
      <c r="M834" s="30"/>
      <c r="N834" s="30"/>
      <c r="O834" s="30"/>
      <c r="P834" s="30"/>
      <c r="Q834" s="30"/>
      <c r="R834" s="30"/>
      <c r="S834" s="30"/>
    </row>
    <row r="835" spans="2:19" x14ac:dyDescent="0.25">
      <c r="C835" s="28"/>
      <c r="D835" s="29"/>
      <c r="E835" s="29"/>
      <c r="F835" s="29"/>
      <c r="G835" s="29"/>
      <c r="M835" s="30"/>
      <c r="N835" s="30"/>
      <c r="O835" s="30"/>
      <c r="P835" s="30"/>
      <c r="Q835" s="30"/>
      <c r="R835" s="30"/>
      <c r="S835" s="30"/>
    </row>
    <row r="836" spans="2:19" x14ac:dyDescent="0.25">
      <c r="C836" s="28"/>
      <c r="D836" s="29"/>
      <c r="E836" s="29"/>
      <c r="F836" s="29"/>
      <c r="G836" s="29"/>
      <c r="M836" s="30"/>
      <c r="N836" s="30"/>
      <c r="O836" s="30"/>
      <c r="P836" s="30"/>
      <c r="Q836" s="30"/>
      <c r="R836" s="30"/>
      <c r="S836" s="30"/>
    </row>
    <row r="837" spans="2:19" x14ac:dyDescent="0.25">
      <c r="C837" s="28"/>
      <c r="D837" s="29"/>
      <c r="E837" s="29"/>
      <c r="F837" s="29"/>
      <c r="G837" s="29"/>
      <c r="M837" s="30"/>
      <c r="N837" s="30"/>
      <c r="O837" s="30"/>
      <c r="P837" s="30"/>
      <c r="Q837" s="30"/>
      <c r="R837" s="30"/>
      <c r="S837" s="30"/>
    </row>
    <row r="838" spans="2:19" x14ac:dyDescent="0.25">
      <c r="B838" s="28"/>
      <c r="D838" s="29"/>
      <c r="E838" s="29"/>
      <c r="F838" s="29"/>
      <c r="G838" s="29"/>
    </row>
    <row r="839" spans="2:19" x14ac:dyDescent="0.25">
      <c r="B839" s="28"/>
      <c r="D839" s="29"/>
      <c r="E839" s="29"/>
      <c r="F839" s="29"/>
      <c r="G839" s="29"/>
    </row>
    <row r="840" spans="2:19" x14ac:dyDescent="0.25">
      <c r="B840" s="28"/>
      <c r="D840" s="29"/>
      <c r="E840" s="29"/>
      <c r="F840" s="29"/>
      <c r="G840" s="29"/>
    </row>
    <row r="841" spans="2:19" x14ac:dyDescent="0.25">
      <c r="B841" s="28"/>
      <c r="D841" s="29"/>
      <c r="E841" s="29"/>
      <c r="F841" s="29"/>
      <c r="G841" s="29"/>
    </row>
    <row r="842" spans="2:19" x14ac:dyDescent="0.25">
      <c r="B842" s="28"/>
      <c r="D842" s="29"/>
      <c r="E842" s="29"/>
      <c r="F842" s="29"/>
      <c r="G842" s="29"/>
    </row>
    <row r="843" spans="2:19" x14ac:dyDescent="0.25">
      <c r="B843" s="28"/>
      <c r="D843" s="29"/>
      <c r="E843" s="29"/>
      <c r="F843" s="29"/>
      <c r="G843" s="29"/>
    </row>
    <row r="844" spans="2:19" x14ac:dyDescent="0.25">
      <c r="B844" s="28"/>
      <c r="D844" s="29"/>
      <c r="E844" s="29"/>
      <c r="F844" s="29"/>
      <c r="G844" s="29"/>
    </row>
    <row r="845" spans="2:19" x14ac:dyDescent="0.25">
      <c r="B845" s="28"/>
      <c r="D845" s="29"/>
      <c r="E845" s="29"/>
      <c r="F845" s="29"/>
      <c r="G845" s="29"/>
    </row>
    <row r="846" spans="2:19" x14ac:dyDescent="0.25">
      <c r="B846" s="28"/>
      <c r="D846" s="29"/>
      <c r="E846" s="29"/>
      <c r="F846" s="29"/>
      <c r="G846" s="29"/>
    </row>
    <row r="847" spans="2:19" x14ac:dyDescent="0.25">
      <c r="B847" s="28"/>
      <c r="D847" s="29"/>
      <c r="E847" s="29"/>
      <c r="F847" s="29"/>
      <c r="G847" s="29"/>
    </row>
    <row r="848" spans="2:19" x14ac:dyDescent="0.25">
      <c r="B848" s="28"/>
      <c r="D848" s="29"/>
      <c r="E848" s="29"/>
      <c r="F848" s="29"/>
      <c r="G848" s="29"/>
    </row>
    <row r="849" spans="2:7" x14ac:dyDescent="0.25">
      <c r="B849" s="28"/>
      <c r="D849" s="29"/>
      <c r="E849" s="29"/>
      <c r="F849" s="29"/>
      <c r="G849" s="29"/>
    </row>
    <row r="850" spans="2:7" x14ac:dyDescent="0.25">
      <c r="B850" s="28"/>
      <c r="D850" s="29"/>
      <c r="E850" s="29"/>
      <c r="F850" s="29"/>
      <c r="G850" s="29"/>
    </row>
    <row r="851" spans="2:7" x14ac:dyDescent="0.25">
      <c r="B851" s="28"/>
      <c r="D851" s="29"/>
      <c r="E851" s="29"/>
      <c r="F851" s="29"/>
      <c r="G851" s="29"/>
    </row>
    <row r="852" spans="2:7" x14ac:dyDescent="0.25">
      <c r="B852" s="28"/>
      <c r="D852" s="29"/>
      <c r="E852" s="29"/>
      <c r="F852" s="29"/>
      <c r="G852" s="29"/>
    </row>
    <row r="853" spans="2:7" x14ac:dyDescent="0.25">
      <c r="B853" s="28"/>
      <c r="D853" s="29"/>
      <c r="E853" s="29"/>
      <c r="F853" s="29"/>
      <c r="G853" s="29"/>
    </row>
    <row r="854" spans="2:7" x14ac:dyDescent="0.25">
      <c r="B854" s="28"/>
      <c r="D854" s="29"/>
      <c r="E854" s="29"/>
      <c r="F854" s="29"/>
      <c r="G854" s="29"/>
    </row>
    <row r="855" spans="2:7" x14ac:dyDescent="0.25">
      <c r="B855" s="28"/>
      <c r="D855" s="29"/>
      <c r="E855" s="29"/>
      <c r="F855" s="29"/>
      <c r="G855" s="29"/>
    </row>
    <row r="856" spans="2:7" x14ac:dyDescent="0.25">
      <c r="B856" s="28"/>
      <c r="D856" s="29"/>
      <c r="E856" s="29"/>
      <c r="F856" s="29"/>
      <c r="G856" s="29"/>
    </row>
    <row r="857" spans="2:7" x14ac:dyDescent="0.25">
      <c r="B857" s="28"/>
      <c r="D857" s="29"/>
      <c r="E857" s="29"/>
      <c r="F857" s="29"/>
      <c r="G857" s="29"/>
    </row>
    <row r="858" spans="2:7" x14ac:dyDescent="0.25">
      <c r="B858" s="28"/>
      <c r="D858" s="29"/>
      <c r="E858" s="29"/>
      <c r="F858" s="29"/>
      <c r="G858" s="29"/>
    </row>
    <row r="859" spans="2:7" x14ac:dyDescent="0.25">
      <c r="B859" s="28"/>
      <c r="D859" s="29"/>
      <c r="E859" s="29"/>
      <c r="F859" s="29"/>
      <c r="G859" s="29"/>
    </row>
    <row r="860" spans="2:7" x14ac:dyDescent="0.25">
      <c r="B860" s="28"/>
      <c r="D860" s="29"/>
      <c r="E860" s="29"/>
      <c r="F860" s="29"/>
      <c r="G860" s="29"/>
    </row>
    <row r="861" spans="2:7" x14ac:dyDescent="0.25">
      <c r="B861" s="28"/>
      <c r="D861" s="29"/>
      <c r="E861" s="29"/>
      <c r="F861" s="29"/>
      <c r="G861" s="29"/>
    </row>
    <row r="862" spans="2:7" x14ac:dyDescent="0.25">
      <c r="B862" s="28"/>
      <c r="D862" s="29"/>
      <c r="E862" s="29"/>
      <c r="F862" s="29"/>
      <c r="G862" s="29"/>
    </row>
    <row r="863" spans="2:7" x14ac:dyDescent="0.25">
      <c r="B863" s="28"/>
      <c r="D863" s="29"/>
      <c r="E863" s="29"/>
      <c r="F863" s="29"/>
      <c r="G863" s="29"/>
    </row>
    <row r="864" spans="2:7" x14ac:dyDescent="0.25">
      <c r="B864" s="28"/>
      <c r="D864" s="29"/>
      <c r="E864" s="29"/>
      <c r="F864" s="29"/>
      <c r="G864" s="29"/>
    </row>
    <row r="865" spans="2:7" x14ac:dyDescent="0.25">
      <c r="B865" s="28"/>
      <c r="D865" s="29"/>
      <c r="E865" s="29"/>
      <c r="F865" s="29"/>
      <c r="G865" s="29"/>
    </row>
    <row r="866" spans="2:7" x14ac:dyDescent="0.25">
      <c r="B866" s="28"/>
      <c r="D866" s="29"/>
      <c r="E866" s="29"/>
      <c r="F866" s="29"/>
      <c r="G866" s="29"/>
    </row>
    <row r="867" spans="2:7" x14ac:dyDescent="0.25">
      <c r="B867" s="28"/>
      <c r="D867" s="29"/>
      <c r="E867" s="29"/>
      <c r="F867" s="29"/>
      <c r="G867" s="29"/>
    </row>
    <row r="868" spans="2:7" x14ac:dyDescent="0.25">
      <c r="B868" s="28"/>
      <c r="D868" s="29"/>
      <c r="E868" s="29"/>
      <c r="F868" s="29"/>
      <c r="G868" s="29"/>
    </row>
    <row r="869" spans="2:7" x14ac:dyDescent="0.25">
      <c r="B869" s="28"/>
      <c r="D869" s="29"/>
      <c r="E869" s="29"/>
      <c r="F869" s="29"/>
      <c r="G869" s="29"/>
    </row>
    <row r="870" spans="2:7" x14ac:dyDescent="0.25">
      <c r="B870" s="28"/>
      <c r="D870" s="29"/>
      <c r="E870" s="29"/>
      <c r="F870" s="29"/>
      <c r="G870" s="29"/>
    </row>
    <row r="871" spans="2:7" x14ac:dyDescent="0.25">
      <c r="B871" s="28"/>
      <c r="D871" s="29"/>
      <c r="E871" s="29"/>
      <c r="F871" s="29"/>
      <c r="G871" s="29"/>
    </row>
    <row r="872" spans="2:7" x14ac:dyDescent="0.25">
      <c r="B872" s="28"/>
      <c r="D872" s="29"/>
      <c r="E872" s="29"/>
      <c r="F872" s="29"/>
      <c r="G872" s="29"/>
    </row>
    <row r="873" spans="2:7" x14ac:dyDescent="0.25">
      <c r="B873" s="28"/>
      <c r="D873" s="29"/>
      <c r="E873" s="29"/>
      <c r="F873" s="29"/>
      <c r="G873" s="29"/>
    </row>
    <row r="874" spans="2:7" x14ac:dyDescent="0.25">
      <c r="B874" s="28"/>
      <c r="D874" s="29"/>
      <c r="E874" s="29"/>
      <c r="F874" s="29"/>
      <c r="G874" s="29"/>
    </row>
    <row r="875" spans="2:7" x14ac:dyDescent="0.25">
      <c r="B875" s="28"/>
      <c r="D875" s="29"/>
      <c r="E875" s="29"/>
      <c r="F875" s="29"/>
      <c r="G875" s="29"/>
    </row>
    <row r="876" spans="2:7" x14ac:dyDescent="0.25">
      <c r="B876" s="28"/>
      <c r="D876" s="29"/>
      <c r="E876" s="29"/>
      <c r="F876" s="29"/>
      <c r="G876" s="29"/>
    </row>
    <row r="877" spans="2:7" x14ac:dyDescent="0.25">
      <c r="B877" s="28"/>
      <c r="D877" s="29"/>
      <c r="E877" s="29"/>
      <c r="F877" s="29"/>
      <c r="G877" s="29"/>
    </row>
    <row r="878" spans="2:7" x14ac:dyDescent="0.25">
      <c r="B878" s="28"/>
      <c r="D878" s="29"/>
      <c r="E878" s="29"/>
      <c r="F878" s="29"/>
      <c r="G878" s="29"/>
    </row>
    <row r="879" spans="2:7" x14ac:dyDescent="0.25">
      <c r="B879" s="28"/>
      <c r="D879" s="29"/>
      <c r="E879" s="29"/>
      <c r="F879" s="29"/>
      <c r="G879" s="29"/>
    </row>
    <row r="880" spans="2:7" x14ac:dyDescent="0.25">
      <c r="B880" s="28"/>
      <c r="D880" s="29"/>
      <c r="E880" s="29"/>
      <c r="F880" s="29"/>
      <c r="G880" s="29"/>
    </row>
    <row r="881" spans="2:19" x14ac:dyDescent="0.25">
      <c r="B881" s="28"/>
      <c r="D881" s="29"/>
      <c r="E881" s="29"/>
      <c r="F881" s="29"/>
      <c r="G881" s="29"/>
    </row>
    <row r="882" spans="2:19" x14ac:dyDescent="0.25">
      <c r="B882" s="28"/>
      <c r="D882" s="29"/>
      <c r="E882" s="29"/>
      <c r="F882" s="29"/>
      <c r="G882" s="29"/>
    </row>
    <row r="883" spans="2:19" x14ac:dyDescent="0.25">
      <c r="B883" s="28"/>
      <c r="D883" s="29"/>
      <c r="E883" s="29"/>
      <c r="F883" s="29"/>
      <c r="G883" s="29"/>
    </row>
    <row r="884" spans="2:19" x14ac:dyDescent="0.25">
      <c r="B884" s="28"/>
      <c r="D884" s="29"/>
      <c r="E884" s="29"/>
      <c r="F884" s="29"/>
      <c r="G884" s="29"/>
    </row>
    <row r="885" spans="2:19" x14ac:dyDescent="0.25">
      <c r="B885" s="28"/>
      <c r="D885" s="29"/>
      <c r="E885" s="29"/>
      <c r="F885" s="29"/>
      <c r="G885" s="29"/>
    </row>
    <row r="886" spans="2:19" x14ac:dyDescent="0.25">
      <c r="C886" s="28"/>
      <c r="D886" s="29"/>
      <c r="E886" s="29"/>
      <c r="F886" s="29"/>
      <c r="G886" s="29"/>
      <c r="M886" s="30"/>
      <c r="N886" s="30"/>
      <c r="O886" s="30"/>
      <c r="P886" s="30"/>
      <c r="Q886" s="30"/>
      <c r="R886" s="30"/>
      <c r="S886" s="30"/>
    </row>
    <row r="887" spans="2:19" x14ac:dyDescent="0.25">
      <c r="C887" s="28"/>
      <c r="D887" s="29"/>
      <c r="E887" s="29"/>
      <c r="F887" s="29"/>
      <c r="G887" s="29"/>
      <c r="M887" s="30"/>
      <c r="N887" s="30"/>
      <c r="O887" s="30"/>
      <c r="P887" s="30"/>
      <c r="Q887" s="30"/>
      <c r="R887" s="30"/>
      <c r="S887" s="30"/>
    </row>
    <row r="888" spans="2:19" x14ac:dyDescent="0.25">
      <c r="C888" s="28"/>
      <c r="D888" s="29"/>
      <c r="E888" s="29"/>
      <c r="F888" s="29"/>
      <c r="G888" s="29"/>
      <c r="M888" s="30"/>
      <c r="N888" s="30"/>
      <c r="O888" s="30"/>
      <c r="P888" s="30"/>
      <c r="Q888" s="30"/>
      <c r="R888" s="30"/>
      <c r="S888" s="30"/>
    </row>
    <row r="889" spans="2:19" x14ac:dyDescent="0.25">
      <c r="C889" s="28"/>
      <c r="D889" s="29"/>
      <c r="E889" s="29"/>
      <c r="F889" s="29"/>
      <c r="G889" s="29"/>
      <c r="M889" s="30"/>
      <c r="N889" s="30"/>
      <c r="O889" s="30"/>
      <c r="P889" s="30"/>
      <c r="Q889" s="30"/>
      <c r="R889" s="30"/>
      <c r="S889" s="30"/>
    </row>
    <row r="890" spans="2:19" x14ac:dyDescent="0.25">
      <c r="C890" s="28"/>
      <c r="D890" s="29"/>
      <c r="E890" s="29"/>
      <c r="F890" s="29"/>
      <c r="G890" s="29"/>
      <c r="M890" s="30"/>
      <c r="N890" s="30"/>
      <c r="O890" s="30"/>
      <c r="P890" s="30"/>
      <c r="Q890" s="30"/>
      <c r="R890" s="30"/>
      <c r="S890" s="30"/>
    </row>
    <row r="891" spans="2:19" x14ac:dyDescent="0.25">
      <c r="C891" s="28"/>
      <c r="D891" s="29"/>
      <c r="E891" s="29"/>
      <c r="F891" s="29"/>
      <c r="G891" s="29"/>
      <c r="M891" s="30"/>
      <c r="N891" s="30"/>
      <c r="O891" s="30"/>
      <c r="P891" s="30"/>
      <c r="Q891" s="30"/>
      <c r="R891" s="30"/>
      <c r="S891" s="30"/>
    </row>
    <row r="892" spans="2:19" x14ac:dyDescent="0.25">
      <c r="C892" s="28"/>
      <c r="D892" s="29"/>
      <c r="E892" s="29"/>
      <c r="F892" s="29"/>
      <c r="G892" s="29"/>
      <c r="M892" s="30"/>
      <c r="N892" s="30"/>
      <c r="O892" s="30"/>
      <c r="P892" s="30"/>
      <c r="Q892" s="30"/>
      <c r="R892" s="30"/>
      <c r="S892" s="30"/>
    </row>
    <row r="893" spans="2:19" x14ac:dyDescent="0.25">
      <c r="C893" s="28"/>
      <c r="D893" s="29"/>
      <c r="E893" s="29"/>
      <c r="F893" s="29"/>
      <c r="G893" s="29"/>
      <c r="M893" s="30"/>
      <c r="N893" s="30"/>
      <c r="O893" s="30"/>
      <c r="P893" s="30"/>
      <c r="Q893" s="30"/>
      <c r="R893" s="30"/>
      <c r="S893" s="30"/>
    </row>
    <row r="894" spans="2:19" x14ac:dyDescent="0.25">
      <c r="C894" s="28"/>
      <c r="D894" s="29"/>
      <c r="E894" s="29"/>
      <c r="F894" s="29"/>
      <c r="G894" s="29"/>
      <c r="M894" s="30"/>
      <c r="N894" s="30"/>
      <c r="O894" s="30"/>
      <c r="P894" s="30"/>
      <c r="Q894" s="30"/>
      <c r="R894" s="30"/>
      <c r="S894" s="30"/>
    </row>
    <row r="895" spans="2:19" x14ac:dyDescent="0.25">
      <c r="C895" s="28"/>
      <c r="D895" s="29"/>
      <c r="E895" s="29"/>
      <c r="F895" s="29"/>
      <c r="G895" s="29"/>
      <c r="M895" s="30"/>
      <c r="N895" s="30"/>
      <c r="O895" s="30"/>
      <c r="P895" s="30"/>
      <c r="Q895" s="30"/>
      <c r="R895" s="30"/>
      <c r="S895" s="30"/>
    </row>
    <row r="896" spans="2:19" x14ac:dyDescent="0.25">
      <c r="C896" s="28"/>
      <c r="D896" s="29"/>
      <c r="E896" s="29"/>
      <c r="F896" s="29"/>
      <c r="G896" s="29"/>
      <c r="M896" s="30"/>
      <c r="N896" s="30"/>
      <c r="O896" s="30"/>
      <c r="P896" s="30"/>
      <c r="Q896" s="30"/>
      <c r="R896" s="30"/>
      <c r="S896" s="30"/>
    </row>
    <row r="897" spans="3:19" x14ac:dyDescent="0.25">
      <c r="C897" s="28"/>
      <c r="D897" s="29"/>
      <c r="E897" s="29"/>
      <c r="F897" s="29"/>
      <c r="G897" s="29"/>
      <c r="M897" s="30"/>
      <c r="N897" s="30"/>
      <c r="O897" s="30"/>
      <c r="P897" s="30"/>
      <c r="Q897" s="30"/>
      <c r="R897" s="30"/>
      <c r="S897" s="30"/>
    </row>
    <row r="898" spans="3:19" x14ac:dyDescent="0.25">
      <c r="C898" s="28"/>
      <c r="D898" s="29"/>
      <c r="E898" s="29"/>
      <c r="F898" s="29"/>
      <c r="G898" s="29"/>
      <c r="M898" s="30"/>
      <c r="N898" s="30"/>
      <c r="O898" s="30"/>
      <c r="P898" s="30"/>
      <c r="Q898" s="30"/>
      <c r="R898" s="30"/>
      <c r="S898" s="30"/>
    </row>
    <row r="899" spans="3:19" x14ac:dyDescent="0.25">
      <c r="C899" s="28"/>
      <c r="D899" s="29"/>
      <c r="E899" s="29"/>
      <c r="F899" s="29"/>
      <c r="G899" s="29"/>
      <c r="M899" s="30"/>
      <c r="N899" s="30"/>
      <c r="O899" s="30"/>
      <c r="P899" s="30"/>
      <c r="Q899" s="30"/>
      <c r="R899" s="30"/>
      <c r="S899" s="30"/>
    </row>
    <row r="900" spans="3:19" x14ac:dyDescent="0.25">
      <c r="C900" s="28"/>
      <c r="D900" s="29"/>
      <c r="E900" s="29"/>
      <c r="F900" s="29"/>
      <c r="G900" s="29"/>
      <c r="M900" s="30"/>
      <c r="N900" s="30"/>
      <c r="O900" s="30"/>
      <c r="P900" s="30"/>
      <c r="Q900" s="30"/>
      <c r="R900" s="30"/>
      <c r="S900" s="30"/>
    </row>
    <row r="901" spans="3:19" x14ac:dyDescent="0.25">
      <c r="C901" s="28"/>
      <c r="D901" s="29"/>
      <c r="E901" s="29"/>
      <c r="F901" s="29"/>
      <c r="G901" s="29"/>
      <c r="M901" s="30"/>
      <c r="N901" s="30"/>
      <c r="O901" s="30"/>
      <c r="P901" s="30"/>
      <c r="Q901" s="30"/>
      <c r="R901" s="30"/>
      <c r="S901" s="30"/>
    </row>
    <row r="902" spans="3:19" x14ac:dyDescent="0.25">
      <c r="C902" s="28"/>
      <c r="D902" s="29"/>
      <c r="E902" s="29"/>
      <c r="F902" s="29"/>
      <c r="G902" s="29"/>
      <c r="M902" s="30"/>
      <c r="N902" s="30"/>
      <c r="O902" s="30"/>
      <c r="P902" s="30"/>
      <c r="Q902" s="30"/>
      <c r="R902" s="30"/>
      <c r="S902" s="30"/>
    </row>
    <row r="903" spans="3:19" x14ac:dyDescent="0.25">
      <c r="C903" s="28"/>
      <c r="D903" s="29"/>
      <c r="E903" s="29"/>
      <c r="F903" s="29"/>
      <c r="G903" s="29"/>
      <c r="M903" s="30"/>
      <c r="N903" s="30"/>
      <c r="O903" s="30"/>
      <c r="P903" s="30"/>
      <c r="Q903" s="30"/>
      <c r="R903" s="30"/>
      <c r="S903" s="30"/>
    </row>
    <row r="904" spans="3:19" x14ac:dyDescent="0.25">
      <c r="C904" s="28"/>
      <c r="D904" s="29"/>
      <c r="E904" s="29"/>
      <c r="F904" s="29"/>
      <c r="G904" s="29"/>
      <c r="M904" s="30"/>
      <c r="N904" s="30"/>
      <c r="O904" s="30"/>
      <c r="P904" s="30"/>
      <c r="Q904" s="30"/>
      <c r="R904" s="30"/>
      <c r="S904" s="30"/>
    </row>
    <row r="905" spans="3:19" x14ac:dyDescent="0.25">
      <c r="C905" s="28"/>
      <c r="D905" s="29"/>
      <c r="E905" s="29"/>
      <c r="F905" s="29"/>
      <c r="G905" s="29"/>
      <c r="M905" s="30"/>
      <c r="N905" s="43"/>
      <c r="O905" s="30"/>
      <c r="P905" s="30"/>
      <c r="Q905" s="30"/>
      <c r="R905" s="30"/>
      <c r="S905" s="30"/>
    </row>
    <row r="906" spans="3:19" x14ac:dyDescent="0.25">
      <c r="C906" s="28"/>
      <c r="D906" s="29"/>
      <c r="E906" s="29"/>
      <c r="F906" s="29"/>
      <c r="G906" s="29"/>
      <c r="M906" s="30"/>
      <c r="N906" s="30"/>
      <c r="O906" s="30"/>
      <c r="P906" s="30"/>
      <c r="Q906" s="30"/>
      <c r="R906" s="30"/>
      <c r="S906" s="30"/>
    </row>
    <row r="907" spans="3:19" x14ac:dyDescent="0.25">
      <c r="C907" s="28"/>
      <c r="D907" s="29"/>
      <c r="E907" s="29"/>
      <c r="F907" s="29"/>
      <c r="G907" s="29"/>
      <c r="M907" s="30"/>
      <c r="N907" s="30"/>
      <c r="O907" s="30"/>
      <c r="P907" s="30"/>
      <c r="Q907" s="30"/>
      <c r="R907" s="30"/>
      <c r="S907" s="30"/>
    </row>
    <row r="908" spans="3:19" x14ac:dyDescent="0.25">
      <c r="C908" s="28"/>
      <c r="D908" s="29"/>
      <c r="E908" s="29"/>
      <c r="F908" s="29"/>
      <c r="G908" s="29"/>
      <c r="M908" s="30"/>
      <c r="N908" s="30"/>
      <c r="O908" s="30"/>
      <c r="P908" s="30"/>
      <c r="Q908" s="30"/>
      <c r="R908" s="30"/>
      <c r="S908" s="30"/>
    </row>
    <row r="909" spans="3:19" x14ac:dyDescent="0.25">
      <c r="C909" s="28"/>
      <c r="D909" s="29"/>
      <c r="E909" s="29"/>
      <c r="F909" s="29"/>
      <c r="G909" s="29"/>
      <c r="M909" s="30"/>
      <c r="N909" s="30"/>
      <c r="O909" s="30"/>
      <c r="P909" s="30"/>
      <c r="Q909" s="30"/>
      <c r="R909" s="30"/>
      <c r="S909" s="30"/>
    </row>
    <row r="910" spans="3:19" x14ac:dyDescent="0.25">
      <c r="C910" s="28"/>
      <c r="D910" s="29"/>
      <c r="E910" s="29"/>
      <c r="F910" s="29"/>
      <c r="G910" s="29"/>
      <c r="M910" s="30"/>
      <c r="N910" s="30"/>
      <c r="O910" s="30"/>
      <c r="P910" s="30"/>
      <c r="Q910" s="30"/>
      <c r="R910" s="30"/>
      <c r="S910" s="30"/>
    </row>
    <row r="911" spans="3:19" x14ac:dyDescent="0.25">
      <c r="C911" s="28"/>
      <c r="D911" s="29"/>
      <c r="E911" s="29"/>
      <c r="F911" s="29"/>
      <c r="G911" s="29"/>
      <c r="M911" s="30"/>
      <c r="N911" s="30"/>
      <c r="O911" s="30"/>
      <c r="P911" s="30"/>
      <c r="Q911" s="30"/>
      <c r="R911" s="30"/>
      <c r="S911" s="30"/>
    </row>
    <row r="912" spans="3:19" x14ac:dyDescent="0.25">
      <c r="C912" s="28"/>
      <c r="D912" s="29"/>
      <c r="E912" s="29"/>
      <c r="F912" s="29"/>
      <c r="G912" s="29"/>
      <c r="M912" s="30"/>
      <c r="N912" s="30"/>
      <c r="O912" s="30"/>
      <c r="P912" s="30"/>
      <c r="Q912" s="30"/>
      <c r="R912" s="30"/>
      <c r="S912" s="30"/>
    </row>
    <row r="913" spans="3:19" x14ac:dyDescent="0.25">
      <c r="C913" s="28"/>
      <c r="D913" s="29"/>
      <c r="E913" s="29"/>
      <c r="F913" s="29"/>
      <c r="G913" s="29"/>
      <c r="M913" s="30"/>
      <c r="N913" s="30"/>
      <c r="O913" s="30"/>
      <c r="P913" s="30"/>
      <c r="Q913" s="30"/>
      <c r="R913" s="30"/>
      <c r="S913" s="30"/>
    </row>
    <row r="914" spans="3:19" x14ac:dyDescent="0.25">
      <c r="C914" s="28"/>
      <c r="D914" s="29"/>
      <c r="E914" s="29"/>
      <c r="F914" s="29"/>
      <c r="G914" s="29"/>
      <c r="M914" s="30"/>
      <c r="N914" s="30"/>
      <c r="O914" s="30"/>
      <c r="P914" s="30"/>
      <c r="Q914" s="30"/>
      <c r="R914" s="30"/>
      <c r="S914" s="30"/>
    </row>
    <row r="915" spans="3:19" x14ac:dyDescent="0.25">
      <c r="C915" s="28"/>
      <c r="D915" s="29"/>
      <c r="E915" s="29"/>
      <c r="F915" s="29"/>
      <c r="G915" s="29"/>
      <c r="M915" s="30"/>
      <c r="N915" s="30"/>
      <c r="O915" s="30"/>
      <c r="P915" s="30"/>
      <c r="Q915" s="30"/>
      <c r="R915" s="30"/>
      <c r="S915" s="30"/>
    </row>
    <row r="916" spans="3:19" x14ac:dyDescent="0.25">
      <c r="C916" s="28"/>
      <c r="D916" s="29"/>
      <c r="E916" s="29"/>
      <c r="F916" s="29"/>
      <c r="G916" s="29"/>
      <c r="M916" s="30"/>
      <c r="N916" s="30"/>
      <c r="O916" s="30"/>
      <c r="P916" s="30"/>
      <c r="Q916" s="30"/>
      <c r="R916" s="30"/>
      <c r="S916" s="30"/>
    </row>
    <row r="917" spans="3:19" x14ac:dyDescent="0.25">
      <c r="C917" s="28"/>
      <c r="D917" s="29"/>
      <c r="E917" s="29"/>
      <c r="F917" s="29"/>
      <c r="G917" s="29"/>
      <c r="M917" s="30"/>
      <c r="N917" s="30"/>
      <c r="O917" s="30"/>
      <c r="P917" s="30"/>
      <c r="Q917" s="30"/>
      <c r="R917" s="30"/>
      <c r="S917" s="30"/>
    </row>
    <row r="918" spans="3:19" x14ac:dyDescent="0.25">
      <c r="C918" s="28"/>
      <c r="D918" s="29"/>
      <c r="E918" s="29"/>
      <c r="F918" s="29"/>
      <c r="G918" s="29"/>
      <c r="M918" s="30"/>
      <c r="N918" s="30"/>
      <c r="O918" s="30"/>
      <c r="P918" s="30"/>
      <c r="Q918" s="30"/>
      <c r="R918" s="30"/>
      <c r="S918" s="30"/>
    </row>
    <row r="919" spans="3:19" x14ac:dyDescent="0.25">
      <c r="C919" s="28"/>
      <c r="D919" s="29"/>
      <c r="E919" s="29"/>
      <c r="F919" s="29"/>
      <c r="G919" s="29"/>
      <c r="M919" s="30"/>
      <c r="N919" s="30"/>
      <c r="O919" s="30"/>
      <c r="P919" s="30"/>
      <c r="Q919" s="30"/>
      <c r="R919" s="30"/>
      <c r="S919" s="30"/>
    </row>
    <row r="920" spans="3:19" x14ac:dyDescent="0.25">
      <c r="C920" s="28"/>
      <c r="D920" s="29"/>
      <c r="E920" s="29"/>
      <c r="F920" s="29"/>
      <c r="G920" s="29"/>
      <c r="M920" s="30"/>
      <c r="N920" s="30"/>
      <c r="O920" s="30"/>
      <c r="P920" s="30"/>
      <c r="Q920" s="30"/>
      <c r="R920" s="30"/>
      <c r="S920" s="30"/>
    </row>
    <row r="921" spans="3:19" x14ac:dyDescent="0.25">
      <c r="C921" s="28"/>
      <c r="D921" s="29"/>
      <c r="E921" s="29"/>
      <c r="F921" s="29"/>
      <c r="G921" s="29"/>
      <c r="M921" s="30"/>
      <c r="N921" s="30"/>
      <c r="O921" s="30"/>
      <c r="P921" s="30"/>
      <c r="Q921" s="30"/>
      <c r="R921" s="30"/>
      <c r="S921" s="30"/>
    </row>
    <row r="922" spans="3:19" x14ac:dyDescent="0.25">
      <c r="C922" s="28"/>
      <c r="D922" s="29"/>
      <c r="E922" s="29"/>
      <c r="F922" s="29"/>
      <c r="G922" s="29"/>
      <c r="M922" s="30"/>
      <c r="N922" s="30"/>
      <c r="O922" s="30"/>
      <c r="P922" s="30"/>
      <c r="Q922" s="30"/>
      <c r="R922" s="30"/>
      <c r="S922" s="30"/>
    </row>
    <row r="923" spans="3:19" x14ac:dyDescent="0.25">
      <c r="C923" s="28"/>
      <c r="D923" s="29"/>
      <c r="E923" s="29"/>
      <c r="F923" s="29"/>
      <c r="G923" s="29"/>
      <c r="M923" s="30"/>
      <c r="N923" s="30"/>
      <c r="O923" s="30"/>
      <c r="P923" s="30"/>
      <c r="Q923" s="30"/>
      <c r="R923" s="30"/>
      <c r="S923" s="30"/>
    </row>
    <row r="924" spans="3:19" x14ac:dyDescent="0.25">
      <c r="C924" s="28"/>
      <c r="D924" s="29"/>
      <c r="E924" s="29"/>
      <c r="F924" s="29"/>
      <c r="G924" s="29"/>
      <c r="M924" s="30"/>
      <c r="N924" s="30"/>
      <c r="O924" s="30"/>
      <c r="P924" s="30"/>
      <c r="Q924" s="30"/>
      <c r="R924" s="30"/>
      <c r="S924" s="30"/>
    </row>
    <row r="925" spans="3:19" x14ac:dyDescent="0.25">
      <c r="C925" s="28"/>
      <c r="D925" s="29"/>
      <c r="E925" s="29"/>
      <c r="F925" s="29"/>
      <c r="G925" s="29"/>
      <c r="M925" s="30"/>
      <c r="N925" s="30"/>
      <c r="O925" s="30"/>
      <c r="P925" s="30"/>
      <c r="Q925" s="30"/>
      <c r="R925" s="30"/>
      <c r="S925" s="30"/>
    </row>
    <row r="926" spans="3:19" x14ac:dyDescent="0.25">
      <c r="C926" s="28"/>
      <c r="D926" s="29"/>
      <c r="E926" s="29"/>
      <c r="F926" s="29"/>
      <c r="G926" s="29"/>
      <c r="M926" s="30"/>
      <c r="N926" s="30"/>
      <c r="O926" s="30"/>
      <c r="P926" s="30"/>
      <c r="Q926" s="30"/>
      <c r="R926" s="30"/>
      <c r="S926" s="30"/>
    </row>
    <row r="927" spans="3:19" x14ac:dyDescent="0.25">
      <c r="C927" s="28"/>
      <c r="D927" s="29"/>
      <c r="E927" s="29"/>
      <c r="F927" s="29"/>
      <c r="G927" s="29"/>
      <c r="M927" s="30"/>
      <c r="N927" s="30"/>
      <c r="O927" s="30"/>
      <c r="P927" s="30"/>
      <c r="Q927" s="30"/>
      <c r="R927" s="30"/>
      <c r="S927" s="30"/>
    </row>
    <row r="928" spans="3:19" x14ac:dyDescent="0.25">
      <c r="C928" s="28"/>
      <c r="D928" s="29"/>
      <c r="E928" s="29"/>
      <c r="F928" s="29"/>
      <c r="G928" s="29"/>
      <c r="M928" s="30"/>
      <c r="N928" s="30"/>
      <c r="O928" s="30"/>
      <c r="P928" s="30"/>
      <c r="Q928" s="30"/>
      <c r="R928" s="30"/>
      <c r="S928" s="30"/>
    </row>
    <row r="929" spans="3:19" x14ac:dyDescent="0.25">
      <c r="C929" s="28"/>
      <c r="D929" s="29"/>
      <c r="E929" s="29"/>
      <c r="F929" s="29"/>
      <c r="G929" s="29"/>
      <c r="M929" s="30"/>
      <c r="N929" s="30"/>
      <c r="O929" s="30"/>
      <c r="P929" s="30"/>
      <c r="Q929" s="30"/>
      <c r="R929" s="30"/>
      <c r="S929" s="30"/>
    </row>
    <row r="930" spans="3:19" x14ac:dyDescent="0.25">
      <c r="C930" s="28"/>
      <c r="D930" s="29"/>
      <c r="E930" s="29"/>
      <c r="F930" s="29"/>
      <c r="G930" s="29"/>
      <c r="M930" s="30"/>
      <c r="N930" s="30"/>
      <c r="O930" s="30"/>
      <c r="P930" s="30"/>
      <c r="Q930" s="30"/>
      <c r="R930" s="30"/>
      <c r="S930" s="30"/>
    </row>
    <row r="931" spans="3:19" x14ac:dyDescent="0.25">
      <c r="C931" s="28"/>
      <c r="D931" s="29"/>
      <c r="E931" s="29"/>
      <c r="F931" s="29"/>
      <c r="G931" s="29"/>
      <c r="M931" s="30"/>
      <c r="N931" s="30"/>
      <c r="O931" s="30"/>
      <c r="P931" s="30"/>
      <c r="Q931" s="30"/>
      <c r="R931" s="30"/>
      <c r="S931" s="30"/>
    </row>
    <row r="932" spans="3:19" x14ac:dyDescent="0.25">
      <c r="C932" s="28"/>
      <c r="D932" s="29"/>
      <c r="E932" s="29"/>
      <c r="F932" s="29"/>
      <c r="G932" s="29"/>
      <c r="M932" s="30"/>
      <c r="N932" s="30"/>
      <c r="O932" s="30"/>
      <c r="P932" s="30"/>
      <c r="Q932" s="30"/>
      <c r="R932" s="30"/>
      <c r="S932" s="30"/>
    </row>
    <row r="933" spans="3:19" x14ac:dyDescent="0.25">
      <c r="C933" s="28"/>
      <c r="D933" s="29"/>
      <c r="E933" s="29"/>
      <c r="F933" s="29"/>
      <c r="G933" s="29"/>
      <c r="M933" s="30"/>
      <c r="N933" s="30"/>
      <c r="O933" s="30"/>
      <c r="P933" s="30"/>
      <c r="Q933" s="30"/>
      <c r="R933" s="30"/>
      <c r="S933" s="30"/>
    </row>
    <row r="934" spans="3:19" x14ac:dyDescent="0.25">
      <c r="C934" s="28"/>
      <c r="D934" s="29"/>
      <c r="E934" s="29"/>
      <c r="F934" s="29"/>
      <c r="G934" s="29"/>
      <c r="M934" s="30"/>
      <c r="N934" s="30"/>
      <c r="O934" s="30"/>
      <c r="P934" s="30"/>
      <c r="Q934" s="30"/>
      <c r="R934" s="30"/>
      <c r="S934" s="30"/>
    </row>
    <row r="935" spans="3:19" x14ac:dyDescent="0.25">
      <c r="C935" s="28"/>
      <c r="D935" s="29"/>
      <c r="E935" s="29"/>
      <c r="F935" s="29"/>
      <c r="G935" s="29"/>
      <c r="M935" s="30"/>
      <c r="N935" s="30"/>
      <c r="O935" s="30"/>
      <c r="P935" s="30"/>
      <c r="Q935" s="30"/>
      <c r="R935" s="30"/>
      <c r="S935" s="30"/>
    </row>
    <row r="936" spans="3:19" x14ac:dyDescent="0.25">
      <c r="C936" s="28"/>
      <c r="D936" s="29"/>
      <c r="E936" s="29"/>
      <c r="F936" s="29"/>
      <c r="G936" s="29"/>
      <c r="M936" s="30"/>
      <c r="N936" s="30"/>
      <c r="O936" s="30"/>
      <c r="P936" s="30"/>
      <c r="Q936" s="30"/>
      <c r="R936" s="30"/>
      <c r="S936" s="30"/>
    </row>
    <row r="937" spans="3:19" x14ac:dyDescent="0.25">
      <c r="C937" s="28"/>
      <c r="D937" s="29"/>
      <c r="E937" s="29"/>
      <c r="F937" s="29"/>
      <c r="G937" s="29"/>
      <c r="M937" s="30"/>
      <c r="N937" s="30"/>
      <c r="O937" s="30"/>
      <c r="P937" s="30"/>
      <c r="Q937" s="30"/>
      <c r="R937" s="30"/>
      <c r="S937" s="30"/>
    </row>
    <row r="938" spans="3:19" x14ac:dyDescent="0.25">
      <c r="C938" s="28"/>
      <c r="D938" s="29"/>
      <c r="E938" s="29"/>
      <c r="F938" s="29"/>
      <c r="G938" s="29"/>
      <c r="M938" s="30"/>
      <c r="N938" s="30"/>
      <c r="O938" s="30"/>
      <c r="P938" s="30"/>
      <c r="Q938" s="30"/>
      <c r="R938" s="30"/>
      <c r="S938" s="30"/>
    </row>
    <row r="939" spans="3:19" x14ac:dyDescent="0.25">
      <c r="C939" s="28"/>
      <c r="D939" s="29"/>
      <c r="E939" s="29"/>
      <c r="F939" s="29"/>
      <c r="G939" s="29"/>
      <c r="M939" s="30"/>
      <c r="N939" s="43"/>
      <c r="O939" s="30"/>
      <c r="P939" s="30"/>
      <c r="Q939" s="30"/>
      <c r="R939" s="30"/>
      <c r="S939" s="30"/>
    </row>
    <row r="940" spans="3:19" x14ac:dyDescent="0.25">
      <c r="C940" s="28"/>
      <c r="D940" s="29"/>
      <c r="E940" s="29"/>
      <c r="F940" s="29"/>
      <c r="G940" s="29"/>
      <c r="M940" s="30"/>
      <c r="N940" s="30"/>
      <c r="O940" s="30"/>
      <c r="P940" s="30"/>
      <c r="Q940" s="30"/>
      <c r="R940" s="30"/>
      <c r="S940" s="30"/>
    </row>
    <row r="941" spans="3:19" x14ac:dyDescent="0.25">
      <c r="C941" s="28"/>
      <c r="D941" s="29"/>
      <c r="E941" s="29"/>
      <c r="F941" s="29"/>
      <c r="G941" s="29"/>
      <c r="M941" s="30"/>
      <c r="N941" s="30"/>
      <c r="O941" s="30"/>
      <c r="P941" s="30"/>
      <c r="Q941" s="30"/>
      <c r="R941" s="30"/>
      <c r="S941" s="30"/>
    </row>
    <row r="942" spans="3:19" x14ac:dyDescent="0.25">
      <c r="C942" s="28"/>
      <c r="D942" s="29"/>
      <c r="E942" s="29"/>
      <c r="F942" s="29"/>
      <c r="G942" s="29"/>
      <c r="M942" s="30"/>
      <c r="N942" s="30"/>
      <c r="O942" s="30"/>
      <c r="P942" s="30"/>
      <c r="Q942" s="30"/>
      <c r="R942" s="30"/>
      <c r="S942" s="30"/>
    </row>
    <row r="943" spans="3:19" x14ac:dyDescent="0.25">
      <c r="C943" s="28"/>
      <c r="D943" s="29"/>
      <c r="E943" s="29"/>
      <c r="F943" s="29"/>
      <c r="G943" s="29"/>
      <c r="M943" s="30"/>
      <c r="N943" s="30"/>
      <c r="O943" s="30"/>
      <c r="P943" s="30"/>
      <c r="Q943" s="30"/>
      <c r="R943" s="30"/>
      <c r="S943" s="30"/>
    </row>
    <row r="944" spans="3:19" x14ac:dyDescent="0.25">
      <c r="C944" s="28"/>
      <c r="D944" s="29"/>
      <c r="E944" s="29"/>
      <c r="F944" s="29"/>
      <c r="G944" s="29"/>
      <c r="M944" s="30"/>
      <c r="N944" s="30"/>
      <c r="O944" s="30"/>
      <c r="P944" s="30"/>
      <c r="Q944" s="30"/>
      <c r="R944" s="30"/>
      <c r="S944" s="30"/>
    </row>
    <row r="945" spans="3:19" x14ac:dyDescent="0.25">
      <c r="C945" s="28"/>
      <c r="D945" s="29"/>
      <c r="E945" s="29"/>
      <c r="F945" s="29"/>
      <c r="G945" s="29"/>
      <c r="M945" s="30"/>
      <c r="N945" s="30"/>
      <c r="O945" s="30"/>
      <c r="P945" s="30"/>
      <c r="Q945" s="30"/>
      <c r="R945" s="30"/>
      <c r="S945" s="30"/>
    </row>
    <row r="946" spans="3:19" x14ac:dyDescent="0.25">
      <c r="C946" s="28"/>
      <c r="D946" s="29"/>
      <c r="E946" s="29"/>
      <c r="F946" s="29"/>
      <c r="G946" s="29"/>
      <c r="M946" s="30"/>
      <c r="N946" s="30"/>
      <c r="O946" s="30"/>
      <c r="P946" s="30"/>
      <c r="Q946" s="30"/>
      <c r="R946" s="30"/>
      <c r="S946" s="30"/>
    </row>
    <row r="947" spans="3:19" x14ac:dyDescent="0.25">
      <c r="C947" s="28"/>
      <c r="D947" s="29"/>
      <c r="E947" s="29"/>
      <c r="F947" s="29"/>
      <c r="G947" s="29"/>
      <c r="M947" s="30"/>
      <c r="N947" s="30"/>
      <c r="O947" s="30"/>
      <c r="P947" s="30"/>
      <c r="Q947" s="30"/>
      <c r="R947" s="30"/>
      <c r="S947" s="30"/>
    </row>
    <row r="948" spans="3:19" x14ac:dyDescent="0.25">
      <c r="C948" s="28"/>
      <c r="D948" s="29"/>
      <c r="E948" s="29"/>
      <c r="F948" s="29"/>
      <c r="G948" s="29"/>
      <c r="M948" s="30"/>
      <c r="N948" s="30"/>
      <c r="O948" s="30"/>
      <c r="P948" s="30"/>
      <c r="Q948" s="30"/>
      <c r="R948" s="30"/>
      <c r="S948" s="30"/>
    </row>
    <row r="949" spans="3:19" x14ac:dyDescent="0.25">
      <c r="C949" s="28"/>
      <c r="D949" s="29"/>
      <c r="E949" s="29"/>
      <c r="F949" s="29"/>
      <c r="G949" s="29"/>
      <c r="M949" s="30"/>
      <c r="N949" s="30"/>
      <c r="O949" s="30"/>
      <c r="P949" s="30"/>
      <c r="Q949" s="30"/>
      <c r="R949" s="30"/>
      <c r="S949" s="30"/>
    </row>
    <row r="950" spans="3:19" x14ac:dyDescent="0.25">
      <c r="C950" s="28"/>
      <c r="D950" s="29"/>
      <c r="E950" s="29"/>
      <c r="F950" s="29"/>
      <c r="G950" s="29"/>
      <c r="M950" s="30"/>
      <c r="N950" s="30"/>
      <c r="O950" s="30"/>
      <c r="P950" s="30"/>
      <c r="Q950" s="30"/>
      <c r="R950" s="30"/>
      <c r="S950" s="30"/>
    </row>
    <row r="951" spans="3:19" x14ac:dyDescent="0.25">
      <c r="C951" s="28"/>
      <c r="D951" s="29"/>
      <c r="E951" s="29"/>
      <c r="F951" s="29"/>
      <c r="G951" s="29"/>
      <c r="M951" s="30"/>
      <c r="N951" s="30"/>
      <c r="O951" s="30"/>
      <c r="P951" s="30"/>
      <c r="Q951" s="30"/>
      <c r="R951" s="30"/>
      <c r="S951" s="30"/>
    </row>
    <row r="952" spans="3:19" x14ac:dyDescent="0.25">
      <c r="C952" s="28"/>
      <c r="D952" s="29"/>
      <c r="E952" s="29"/>
      <c r="F952" s="29"/>
      <c r="G952" s="29"/>
      <c r="M952" s="30"/>
      <c r="N952" s="30"/>
      <c r="O952" s="30"/>
      <c r="P952" s="30"/>
      <c r="Q952" s="30"/>
      <c r="R952" s="30"/>
      <c r="S952" s="30"/>
    </row>
    <row r="953" spans="3:19" x14ac:dyDescent="0.25">
      <c r="C953" s="28"/>
      <c r="D953" s="29"/>
      <c r="E953" s="29"/>
      <c r="F953" s="29"/>
      <c r="G953" s="29"/>
      <c r="M953" s="30"/>
      <c r="N953" s="30"/>
      <c r="O953" s="30"/>
      <c r="P953" s="30"/>
      <c r="Q953" s="30"/>
      <c r="R953" s="30"/>
      <c r="S953" s="30"/>
    </row>
    <row r="954" spans="3:19" x14ac:dyDescent="0.25">
      <c r="C954" s="28"/>
      <c r="D954" s="29"/>
      <c r="E954" s="29"/>
      <c r="F954" s="29"/>
      <c r="G954" s="29"/>
      <c r="M954" s="30"/>
      <c r="N954" s="30"/>
      <c r="O954" s="30"/>
      <c r="P954" s="30"/>
      <c r="Q954" s="30"/>
      <c r="R954" s="30"/>
      <c r="S954" s="30"/>
    </row>
    <row r="955" spans="3:19" x14ac:dyDescent="0.25">
      <c r="C955" s="28"/>
      <c r="D955" s="29"/>
      <c r="E955" s="29"/>
      <c r="F955" s="29"/>
      <c r="G955" s="29"/>
      <c r="M955" s="30"/>
      <c r="N955" s="30"/>
      <c r="O955" s="30"/>
      <c r="P955" s="30"/>
      <c r="Q955" s="30"/>
      <c r="R955" s="30"/>
      <c r="S955" s="30"/>
    </row>
    <row r="956" spans="3:19" x14ac:dyDescent="0.25">
      <c r="C956" s="28"/>
      <c r="D956" s="29"/>
      <c r="E956" s="29"/>
      <c r="F956" s="29"/>
      <c r="G956" s="29"/>
      <c r="M956" s="30"/>
      <c r="N956" s="30"/>
      <c r="O956" s="30"/>
      <c r="P956" s="30"/>
      <c r="Q956" s="30"/>
      <c r="R956" s="30"/>
      <c r="S956" s="30"/>
    </row>
    <row r="957" spans="3:19" x14ac:dyDescent="0.25">
      <c r="C957" s="28"/>
      <c r="D957" s="29"/>
      <c r="E957" s="29"/>
      <c r="F957" s="29"/>
      <c r="G957" s="29"/>
      <c r="M957" s="30"/>
      <c r="N957" s="30"/>
      <c r="O957" s="30"/>
      <c r="P957" s="30"/>
      <c r="Q957" s="30"/>
      <c r="R957" s="30"/>
      <c r="S957" s="30"/>
    </row>
    <row r="958" spans="3:19" x14ac:dyDescent="0.25">
      <c r="C958" s="28"/>
      <c r="D958" s="29"/>
      <c r="E958" s="29"/>
      <c r="F958" s="29"/>
      <c r="G958" s="29"/>
      <c r="M958" s="30"/>
      <c r="N958" s="30"/>
      <c r="O958" s="30"/>
      <c r="P958" s="30"/>
      <c r="Q958" s="30"/>
      <c r="R958" s="30"/>
      <c r="S958" s="30"/>
    </row>
    <row r="959" spans="3:19" x14ac:dyDescent="0.25">
      <c r="C959" s="28"/>
      <c r="D959" s="29"/>
      <c r="E959" s="29"/>
      <c r="F959" s="29"/>
      <c r="G959" s="29"/>
      <c r="M959" s="30"/>
      <c r="N959" s="30"/>
      <c r="O959" s="30"/>
      <c r="P959" s="30"/>
      <c r="Q959" s="30"/>
      <c r="R959" s="30"/>
      <c r="S959" s="30"/>
    </row>
    <row r="960" spans="3:19" x14ac:dyDescent="0.25">
      <c r="C960" s="28"/>
      <c r="D960" s="29"/>
      <c r="E960" s="29"/>
      <c r="F960" s="29"/>
      <c r="G960" s="29"/>
      <c r="M960" s="30"/>
      <c r="N960" s="30"/>
      <c r="O960" s="30"/>
      <c r="P960" s="30"/>
      <c r="Q960" s="30"/>
      <c r="R960" s="30"/>
      <c r="S960" s="30"/>
    </row>
    <row r="961" spans="3:19" x14ac:dyDescent="0.25">
      <c r="C961" s="28"/>
      <c r="D961" s="29"/>
      <c r="E961" s="29"/>
      <c r="F961" s="29"/>
      <c r="G961" s="29"/>
      <c r="M961" s="30"/>
      <c r="N961" s="30"/>
      <c r="O961" s="30"/>
      <c r="P961" s="30"/>
      <c r="Q961" s="30"/>
      <c r="R961" s="30"/>
      <c r="S961" s="30"/>
    </row>
    <row r="962" spans="3:19" x14ac:dyDescent="0.25">
      <c r="C962" s="28"/>
      <c r="D962" s="29"/>
      <c r="E962" s="29"/>
      <c r="F962" s="29"/>
      <c r="G962" s="29"/>
      <c r="M962" s="30"/>
      <c r="N962" s="30"/>
      <c r="O962" s="30"/>
      <c r="P962" s="30"/>
      <c r="Q962" s="30"/>
      <c r="R962" s="30"/>
      <c r="S962" s="30"/>
    </row>
    <row r="963" spans="3:19" x14ac:dyDescent="0.25">
      <c r="C963" s="28"/>
      <c r="D963" s="29"/>
      <c r="E963" s="29"/>
      <c r="F963" s="29"/>
      <c r="G963" s="29"/>
      <c r="M963" s="30"/>
      <c r="N963" s="30"/>
      <c r="O963" s="30"/>
      <c r="P963" s="30"/>
      <c r="Q963" s="30"/>
      <c r="R963" s="30"/>
      <c r="S963" s="30"/>
    </row>
    <row r="964" spans="3:19" x14ac:dyDescent="0.25">
      <c r="C964" s="28"/>
      <c r="D964" s="29"/>
      <c r="E964" s="29"/>
      <c r="F964" s="29"/>
      <c r="G964" s="29"/>
      <c r="M964" s="30"/>
      <c r="N964" s="30"/>
      <c r="O964" s="30"/>
      <c r="P964" s="30"/>
      <c r="Q964" s="30"/>
      <c r="R964" s="30"/>
      <c r="S964" s="30"/>
    </row>
    <row r="965" spans="3:19" x14ac:dyDescent="0.25">
      <c r="C965" s="28"/>
      <c r="D965" s="29"/>
      <c r="E965" s="29"/>
      <c r="F965" s="29"/>
      <c r="G965" s="29"/>
      <c r="M965" s="30"/>
      <c r="N965" s="30"/>
      <c r="O965" s="30"/>
      <c r="P965" s="30"/>
      <c r="Q965" s="30"/>
      <c r="R965" s="30"/>
      <c r="S965" s="30"/>
    </row>
    <row r="966" spans="3:19" x14ac:dyDescent="0.25">
      <c r="C966" s="28"/>
      <c r="D966" s="29"/>
      <c r="E966" s="29"/>
      <c r="F966" s="29"/>
      <c r="G966" s="29"/>
      <c r="M966" s="30"/>
      <c r="N966" s="30"/>
      <c r="O966" s="30"/>
      <c r="P966" s="30"/>
      <c r="Q966" s="30"/>
      <c r="R966" s="30"/>
      <c r="S966" s="30"/>
    </row>
    <row r="967" spans="3:19" x14ac:dyDescent="0.25">
      <c r="C967" s="28"/>
      <c r="D967" s="29"/>
      <c r="E967" s="29"/>
      <c r="F967" s="29"/>
      <c r="G967" s="29"/>
      <c r="M967" s="30"/>
      <c r="N967" s="30"/>
      <c r="O967" s="30"/>
      <c r="P967" s="30"/>
      <c r="Q967" s="30"/>
      <c r="R967" s="30"/>
      <c r="S967" s="30"/>
    </row>
    <row r="968" spans="3:19" x14ac:dyDescent="0.25">
      <c r="C968" s="28"/>
      <c r="D968" s="29"/>
      <c r="E968" s="29"/>
      <c r="F968" s="29"/>
      <c r="G968" s="29"/>
      <c r="M968" s="30"/>
      <c r="N968" s="30"/>
      <c r="O968" s="30"/>
      <c r="P968" s="30"/>
      <c r="Q968" s="30"/>
      <c r="R968" s="30"/>
      <c r="S968" s="30"/>
    </row>
    <row r="969" spans="3:19" x14ac:dyDescent="0.25">
      <c r="C969" s="28"/>
      <c r="D969" s="29"/>
      <c r="E969" s="29"/>
      <c r="F969" s="29"/>
      <c r="G969" s="29"/>
      <c r="M969" s="30"/>
      <c r="N969" s="30"/>
      <c r="O969" s="30"/>
      <c r="P969" s="30"/>
      <c r="Q969" s="30"/>
      <c r="R969" s="30"/>
      <c r="S969" s="30"/>
    </row>
    <row r="970" spans="3:19" x14ac:dyDescent="0.25">
      <c r="C970" s="28"/>
      <c r="D970" s="29"/>
      <c r="E970" s="29"/>
      <c r="F970" s="29"/>
      <c r="G970" s="29"/>
      <c r="M970" s="30"/>
      <c r="N970" s="30"/>
      <c r="O970" s="30"/>
      <c r="P970" s="30"/>
      <c r="Q970" s="30"/>
      <c r="R970" s="30"/>
      <c r="S970" s="30"/>
    </row>
    <row r="971" spans="3:19" x14ac:dyDescent="0.25">
      <c r="C971" s="28"/>
      <c r="D971" s="29"/>
      <c r="E971" s="29"/>
      <c r="F971" s="29"/>
      <c r="G971" s="29"/>
      <c r="M971" s="30"/>
      <c r="N971" s="30"/>
      <c r="O971" s="30"/>
      <c r="P971" s="30"/>
      <c r="Q971" s="30"/>
      <c r="R971" s="30"/>
      <c r="S971" s="30"/>
    </row>
    <row r="972" spans="3:19" x14ac:dyDescent="0.25">
      <c r="C972" s="28"/>
      <c r="D972" s="29"/>
      <c r="E972" s="29"/>
      <c r="F972" s="29"/>
      <c r="G972" s="29"/>
      <c r="M972" s="30"/>
      <c r="N972" s="30"/>
      <c r="O972" s="30"/>
      <c r="P972" s="30"/>
      <c r="Q972" s="30"/>
      <c r="R972" s="30"/>
      <c r="S972" s="30"/>
    </row>
    <row r="973" spans="3:19" x14ac:dyDescent="0.25">
      <c r="C973" s="28"/>
      <c r="D973" s="29"/>
      <c r="E973" s="29"/>
      <c r="F973" s="29"/>
      <c r="G973" s="29"/>
      <c r="M973" s="30"/>
      <c r="N973" s="30"/>
      <c r="O973" s="30"/>
      <c r="P973" s="30"/>
      <c r="Q973" s="30"/>
      <c r="R973" s="30"/>
      <c r="S973" s="30"/>
    </row>
    <row r="974" spans="3:19" x14ac:dyDescent="0.25">
      <c r="C974" s="28"/>
      <c r="D974" s="29"/>
      <c r="E974" s="29"/>
      <c r="F974" s="29"/>
      <c r="G974" s="29"/>
      <c r="M974" s="30"/>
      <c r="N974" s="30"/>
      <c r="O974" s="30"/>
      <c r="P974" s="30"/>
      <c r="Q974" s="30"/>
      <c r="R974" s="30"/>
      <c r="S974" s="30"/>
    </row>
    <row r="975" spans="3:19" x14ac:dyDescent="0.25">
      <c r="C975" s="28"/>
      <c r="D975" s="29"/>
      <c r="E975" s="29"/>
      <c r="F975" s="29"/>
      <c r="G975" s="29"/>
      <c r="M975" s="30"/>
      <c r="N975" s="30"/>
      <c r="O975" s="30"/>
      <c r="P975" s="30"/>
      <c r="Q975" s="30"/>
      <c r="R975" s="30"/>
      <c r="S975" s="30"/>
    </row>
    <row r="976" spans="3:19" x14ac:dyDescent="0.25">
      <c r="C976" s="28"/>
      <c r="D976" s="29"/>
      <c r="E976" s="29"/>
      <c r="F976" s="29"/>
      <c r="G976" s="29"/>
      <c r="M976" s="30"/>
      <c r="N976" s="30"/>
      <c r="O976" s="30"/>
      <c r="P976" s="30"/>
      <c r="Q976" s="30"/>
      <c r="R976" s="30"/>
      <c r="S976" s="30"/>
    </row>
    <row r="977" spans="3:19" x14ac:dyDescent="0.25">
      <c r="C977" s="28"/>
      <c r="D977" s="29"/>
      <c r="E977" s="29"/>
      <c r="F977" s="29"/>
      <c r="G977" s="29"/>
      <c r="M977" s="30"/>
      <c r="N977" s="30"/>
      <c r="O977" s="30"/>
      <c r="P977" s="30"/>
      <c r="Q977" s="30"/>
      <c r="R977" s="30"/>
      <c r="S977" s="30"/>
    </row>
    <row r="978" spans="3:19" x14ac:dyDescent="0.25">
      <c r="C978" s="28"/>
      <c r="D978" s="29"/>
      <c r="E978" s="29"/>
      <c r="F978" s="29"/>
      <c r="G978" s="29"/>
      <c r="M978" s="30"/>
      <c r="N978" s="30"/>
      <c r="O978" s="30"/>
      <c r="P978" s="30"/>
      <c r="Q978" s="30"/>
      <c r="R978" s="30"/>
      <c r="S978" s="30"/>
    </row>
    <row r="979" spans="3:19" x14ac:dyDescent="0.25">
      <c r="C979" s="28"/>
      <c r="D979" s="29"/>
      <c r="E979" s="29"/>
      <c r="F979" s="29"/>
      <c r="G979" s="29"/>
      <c r="M979" s="30"/>
      <c r="N979" s="30"/>
      <c r="O979" s="30"/>
      <c r="P979" s="30"/>
      <c r="Q979" s="30"/>
      <c r="R979" s="30"/>
      <c r="S979" s="30"/>
    </row>
    <row r="980" spans="3:19" x14ac:dyDescent="0.25">
      <c r="C980" s="28"/>
      <c r="D980" s="29"/>
      <c r="E980" s="29"/>
      <c r="F980" s="29"/>
      <c r="G980" s="29"/>
      <c r="M980" s="30"/>
      <c r="N980" s="30"/>
      <c r="O980" s="30"/>
      <c r="P980" s="30"/>
      <c r="Q980" s="30"/>
      <c r="R980" s="30"/>
      <c r="S980" s="30"/>
    </row>
    <row r="981" spans="3:19" x14ac:dyDescent="0.25">
      <c r="C981" s="28"/>
      <c r="D981" s="29"/>
      <c r="E981" s="29"/>
      <c r="F981" s="29"/>
      <c r="G981" s="29"/>
      <c r="M981" s="30"/>
      <c r="N981" s="30"/>
      <c r="O981" s="30"/>
      <c r="P981" s="30"/>
      <c r="Q981" s="30"/>
      <c r="R981" s="30"/>
      <c r="S981" s="30"/>
    </row>
    <row r="982" spans="3:19" x14ac:dyDescent="0.25">
      <c r="C982" s="28"/>
      <c r="D982" s="29"/>
      <c r="E982" s="29"/>
      <c r="F982" s="29"/>
      <c r="G982" s="29"/>
      <c r="M982" s="30"/>
      <c r="N982" s="30"/>
      <c r="O982" s="30"/>
      <c r="P982" s="30"/>
      <c r="Q982" s="30"/>
      <c r="R982" s="30"/>
      <c r="S982" s="30"/>
    </row>
    <row r="983" spans="3:19" x14ac:dyDescent="0.25">
      <c r="C983" s="28"/>
      <c r="D983" s="29"/>
      <c r="E983" s="29"/>
      <c r="F983" s="29"/>
      <c r="G983" s="29"/>
      <c r="M983" s="30"/>
      <c r="N983" s="30"/>
      <c r="O983" s="30"/>
      <c r="P983" s="30"/>
      <c r="Q983" s="30"/>
      <c r="R983" s="30"/>
      <c r="S983" s="30"/>
    </row>
    <row r="984" spans="3:19" x14ac:dyDescent="0.25">
      <c r="C984" s="28"/>
      <c r="D984" s="29"/>
      <c r="E984" s="29"/>
      <c r="F984" s="29"/>
      <c r="G984" s="29"/>
      <c r="M984" s="30"/>
      <c r="N984" s="30"/>
      <c r="O984" s="30"/>
      <c r="P984" s="30"/>
      <c r="Q984" s="30"/>
      <c r="R984" s="30"/>
      <c r="S984" s="30"/>
    </row>
    <row r="985" spans="3:19" x14ac:dyDescent="0.25">
      <c r="C985" s="28"/>
      <c r="D985" s="29"/>
      <c r="E985" s="29"/>
      <c r="F985" s="29"/>
      <c r="G985" s="29"/>
      <c r="M985" s="30"/>
      <c r="N985" s="30"/>
      <c r="O985" s="30"/>
      <c r="P985" s="30"/>
      <c r="Q985" s="30"/>
      <c r="R985" s="30"/>
      <c r="S985" s="30"/>
    </row>
    <row r="986" spans="3:19" x14ac:dyDescent="0.25">
      <c r="C986" s="28"/>
      <c r="D986" s="29"/>
      <c r="E986" s="29"/>
      <c r="F986" s="29"/>
      <c r="G986" s="29"/>
      <c r="M986" s="30"/>
      <c r="N986" s="30"/>
      <c r="O986" s="30"/>
      <c r="P986" s="30"/>
      <c r="Q986" s="30"/>
      <c r="R986" s="30"/>
      <c r="S986" s="30"/>
    </row>
    <row r="987" spans="3:19" x14ac:dyDescent="0.25">
      <c r="C987" s="28"/>
      <c r="D987" s="29"/>
      <c r="E987" s="29"/>
      <c r="F987" s="29"/>
      <c r="G987" s="29"/>
      <c r="M987" s="30"/>
      <c r="N987" s="30"/>
      <c r="O987" s="30"/>
      <c r="P987" s="30"/>
      <c r="Q987" s="30"/>
      <c r="R987" s="30"/>
      <c r="S987" s="30"/>
    </row>
    <row r="988" spans="3:19" x14ac:dyDescent="0.25">
      <c r="C988" s="28"/>
      <c r="D988" s="29"/>
      <c r="E988" s="29"/>
      <c r="F988" s="29"/>
      <c r="G988" s="29"/>
      <c r="M988" s="30"/>
      <c r="N988" s="30"/>
      <c r="O988" s="30"/>
      <c r="P988" s="30"/>
      <c r="Q988" s="30"/>
      <c r="R988" s="30"/>
      <c r="S988" s="30"/>
    </row>
    <row r="989" spans="3:19" x14ac:dyDescent="0.25">
      <c r="C989" s="28"/>
      <c r="D989" s="29"/>
      <c r="E989" s="29"/>
      <c r="F989" s="29"/>
      <c r="G989" s="29"/>
      <c r="M989" s="30"/>
      <c r="N989" s="30"/>
      <c r="O989" s="30"/>
      <c r="P989" s="30"/>
      <c r="Q989" s="30"/>
      <c r="R989" s="30"/>
      <c r="S989" s="30"/>
    </row>
    <row r="990" spans="3:19" x14ac:dyDescent="0.25">
      <c r="C990" s="28"/>
      <c r="D990" s="29"/>
      <c r="E990" s="29"/>
      <c r="F990" s="29"/>
      <c r="G990" s="29"/>
      <c r="M990" s="30"/>
      <c r="N990" s="30"/>
      <c r="O990" s="30"/>
      <c r="P990" s="30"/>
      <c r="Q990" s="30"/>
      <c r="R990" s="30"/>
      <c r="S990" s="30"/>
    </row>
    <row r="991" spans="3:19" x14ac:dyDescent="0.25">
      <c r="C991" s="28"/>
      <c r="D991" s="29"/>
      <c r="E991" s="29"/>
      <c r="F991" s="29"/>
      <c r="G991" s="29"/>
      <c r="M991" s="30"/>
      <c r="N991" s="30"/>
      <c r="O991" s="30"/>
      <c r="P991" s="30"/>
      <c r="Q991" s="30"/>
      <c r="R991" s="30"/>
      <c r="S991" s="30"/>
    </row>
    <row r="992" spans="3:19" x14ac:dyDescent="0.25">
      <c r="C992" s="28"/>
      <c r="D992" s="29"/>
      <c r="E992" s="29"/>
      <c r="F992" s="29"/>
      <c r="G992" s="29"/>
      <c r="M992" s="30"/>
      <c r="N992" s="30"/>
      <c r="O992" s="30"/>
      <c r="P992" s="30"/>
      <c r="Q992" s="30"/>
      <c r="R992" s="30"/>
      <c r="S992" s="30"/>
    </row>
    <row r="993" spans="3:19" x14ac:dyDescent="0.25">
      <c r="C993" s="28"/>
      <c r="D993" s="29"/>
      <c r="E993" s="29"/>
      <c r="F993" s="29"/>
      <c r="G993" s="29"/>
      <c r="M993" s="30"/>
      <c r="N993" s="30"/>
      <c r="O993" s="30"/>
      <c r="P993" s="30"/>
      <c r="Q993" s="30"/>
      <c r="R993" s="30"/>
      <c r="S993" s="30"/>
    </row>
    <row r="994" spans="3:19" x14ac:dyDescent="0.25">
      <c r="C994" s="28"/>
      <c r="D994" s="29"/>
      <c r="E994" s="29"/>
      <c r="F994" s="29"/>
      <c r="G994" s="29"/>
      <c r="M994" s="30"/>
      <c r="N994" s="30"/>
      <c r="O994" s="30"/>
      <c r="P994" s="30"/>
      <c r="Q994" s="30"/>
      <c r="R994" s="30"/>
      <c r="S994" s="30"/>
    </row>
    <row r="995" spans="3:19" x14ac:dyDescent="0.25">
      <c r="C995" s="28"/>
      <c r="D995" s="29"/>
      <c r="E995" s="29"/>
      <c r="F995" s="29"/>
      <c r="G995" s="29"/>
      <c r="M995" s="30"/>
      <c r="N995" s="30"/>
      <c r="O995" s="30"/>
      <c r="P995" s="30"/>
      <c r="Q995" s="30"/>
      <c r="R995" s="30"/>
      <c r="S995" s="30"/>
    </row>
    <row r="996" spans="3:19" x14ac:dyDescent="0.25">
      <c r="C996" s="28"/>
      <c r="D996" s="29"/>
      <c r="E996" s="29"/>
      <c r="F996" s="29"/>
      <c r="G996" s="29"/>
      <c r="M996" s="30"/>
      <c r="N996" s="30"/>
      <c r="O996" s="30"/>
      <c r="P996" s="30"/>
      <c r="Q996" s="30"/>
      <c r="R996" s="30"/>
      <c r="S996" s="30"/>
    </row>
    <row r="997" spans="3:19" x14ac:dyDescent="0.25">
      <c r="C997" s="28"/>
      <c r="D997" s="29"/>
      <c r="E997" s="29"/>
      <c r="F997" s="29"/>
      <c r="G997" s="29"/>
      <c r="M997" s="30"/>
      <c r="N997" s="30"/>
      <c r="O997" s="30"/>
      <c r="P997" s="30"/>
      <c r="Q997" s="30"/>
      <c r="R997" s="30"/>
      <c r="S997" s="30"/>
    </row>
    <row r="998" spans="3:19" x14ac:dyDescent="0.25">
      <c r="C998" s="28"/>
      <c r="D998" s="29"/>
      <c r="E998" s="29"/>
      <c r="F998" s="29"/>
      <c r="G998" s="29"/>
      <c r="M998" s="30"/>
      <c r="N998" s="30"/>
      <c r="O998" s="30"/>
      <c r="P998" s="30"/>
      <c r="Q998" s="30"/>
      <c r="R998" s="30"/>
      <c r="S998" s="30"/>
    </row>
    <row r="999" spans="3:19" x14ac:dyDescent="0.25">
      <c r="C999" s="28"/>
      <c r="D999" s="29"/>
      <c r="E999" s="29"/>
      <c r="F999" s="29"/>
      <c r="G999" s="29"/>
      <c r="M999" s="30"/>
      <c r="N999" s="30"/>
      <c r="O999" s="30"/>
      <c r="P999" s="30"/>
      <c r="Q999" s="30"/>
      <c r="R999" s="30"/>
      <c r="S999" s="30"/>
    </row>
    <row r="1000" spans="3:19" x14ac:dyDescent="0.25">
      <c r="C1000" s="28"/>
      <c r="D1000" s="29"/>
      <c r="E1000" s="29"/>
      <c r="F1000" s="29"/>
      <c r="G1000" s="29"/>
      <c r="M1000" s="30"/>
      <c r="N1000" s="30"/>
      <c r="O1000" s="30"/>
      <c r="P1000" s="30"/>
      <c r="Q1000" s="30"/>
      <c r="R1000" s="30"/>
      <c r="S1000" s="30"/>
    </row>
    <row r="1001" spans="3:19" x14ac:dyDescent="0.25">
      <c r="C1001" s="28"/>
      <c r="D1001" s="29"/>
      <c r="E1001" s="29"/>
      <c r="F1001" s="29"/>
      <c r="G1001" s="29"/>
      <c r="M1001" s="30"/>
      <c r="N1001" s="30"/>
      <c r="O1001" s="30"/>
      <c r="P1001" s="30"/>
      <c r="Q1001" s="30"/>
      <c r="R1001" s="30"/>
      <c r="S1001" s="30"/>
    </row>
    <row r="1002" spans="3:19" x14ac:dyDescent="0.25">
      <c r="C1002" s="28"/>
      <c r="D1002" s="29"/>
      <c r="E1002" s="29"/>
      <c r="F1002" s="29"/>
      <c r="G1002" s="29"/>
      <c r="M1002" s="30"/>
      <c r="N1002" s="30"/>
      <c r="O1002" s="30"/>
      <c r="P1002" s="30"/>
      <c r="Q1002" s="30"/>
      <c r="R1002" s="30"/>
      <c r="S1002" s="30"/>
    </row>
    <row r="1003" spans="3:19" x14ac:dyDescent="0.25">
      <c r="C1003" s="28"/>
      <c r="D1003" s="29"/>
      <c r="E1003" s="29"/>
      <c r="F1003" s="29"/>
      <c r="G1003" s="29"/>
      <c r="M1003" s="30"/>
      <c r="N1003" s="30"/>
      <c r="O1003" s="30"/>
      <c r="P1003" s="30"/>
      <c r="Q1003" s="30"/>
      <c r="R1003" s="30"/>
      <c r="S1003" s="30"/>
    </row>
    <row r="1004" spans="3:19" x14ac:dyDescent="0.25">
      <c r="C1004" s="28"/>
      <c r="D1004" s="29"/>
      <c r="E1004" s="29"/>
      <c r="F1004" s="29"/>
      <c r="G1004" s="29"/>
      <c r="M1004" s="30"/>
      <c r="N1004" s="30"/>
      <c r="O1004" s="30"/>
      <c r="P1004" s="30"/>
      <c r="Q1004" s="30"/>
      <c r="R1004" s="30"/>
      <c r="S1004" s="30"/>
    </row>
    <row r="1005" spans="3:19" x14ac:dyDescent="0.25">
      <c r="C1005" s="28"/>
      <c r="D1005" s="29"/>
      <c r="E1005" s="29"/>
      <c r="F1005" s="29"/>
      <c r="G1005" s="29"/>
      <c r="M1005" s="30"/>
      <c r="N1005" s="30"/>
      <c r="O1005" s="30"/>
      <c r="P1005" s="30"/>
      <c r="Q1005" s="30"/>
      <c r="R1005" s="30"/>
      <c r="S1005" s="30"/>
    </row>
    <row r="1006" spans="3:19" x14ac:dyDescent="0.25">
      <c r="C1006" s="28"/>
      <c r="D1006" s="29"/>
      <c r="E1006" s="29"/>
      <c r="F1006" s="29"/>
      <c r="G1006" s="29"/>
      <c r="M1006" s="30"/>
      <c r="N1006" s="30"/>
      <c r="O1006" s="30"/>
      <c r="P1006" s="30"/>
      <c r="Q1006" s="30"/>
      <c r="R1006" s="30"/>
      <c r="S1006" s="30"/>
    </row>
    <row r="1007" spans="3:19" x14ac:dyDescent="0.25">
      <c r="C1007" s="28"/>
      <c r="D1007" s="29"/>
      <c r="E1007" s="29"/>
      <c r="F1007" s="29"/>
      <c r="G1007" s="29"/>
      <c r="M1007" s="30"/>
      <c r="N1007" s="30"/>
      <c r="O1007" s="30"/>
      <c r="P1007" s="30"/>
      <c r="Q1007" s="30"/>
      <c r="R1007" s="30"/>
      <c r="S1007" s="30"/>
    </row>
    <row r="1008" spans="3:19" x14ac:dyDescent="0.25">
      <c r="C1008" s="28"/>
      <c r="D1008" s="29"/>
      <c r="E1008" s="29"/>
      <c r="F1008" s="29"/>
      <c r="G1008" s="29"/>
      <c r="M1008" s="30"/>
      <c r="N1008" s="30"/>
      <c r="O1008" s="30"/>
      <c r="P1008" s="30"/>
      <c r="Q1008" s="30"/>
      <c r="R1008" s="30"/>
      <c r="S1008" s="30"/>
    </row>
    <row r="1009" spans="3:19" x14ac:dyDescent="0.25">
      <c r="C1009" s="28"/>
      <c r="D1009" s="29"/>
      <c r="E1009" s="29"/>
      <c r="F1009" s="29"/>
      <c r="G1009" s="29"/>
      <c r="M1009" s="30"/>
      <c r="N1009" s="30"/>
      <c r="O1009" s="30"/>
      <c r="P1009" s="30"/>
      <c r="Q1009" s="30"/>
      <c r="R1009" s="30"/>
      <c r="S1009" s="30"/>
    </row>
    <row r="1010" spans="3:19" x14ac:dyDescent="0.25">
      <c r="C1010" s="28"/>
      <c r="D1010" s="29"/>
      <c r="E1010" s="29"/>
      <c r="F1010" s="29"/>
      <c r="G1010" s="29"/>
      <c r="M1010" s="30"/>
      <c r="N1010" s="30"/>
      <c r="O1010" s="30"/>
      <c r="P1010" s="30"/>
      <c r="Q1010" s="30"/>
      <c r="R1010" s="30"/>
      <c r="S1010" s="30"/>
    </row>
    <row r="1011" spans="3:19" x14ac:dyDescent="0.25">
      <c r="C1011" s="28"/>
      <c r="D1011" s="29"/>
      <c r="E1011" s="29"/>
      <c r="F1011" s="29"/>
      <c r="G1011" s="29"/>
      <c r="M1011" s="30"/>
      <c r="N1011" s="30"/>
      <c r="O1011" s="30"/>
      <c r="P1011" s="30"/>
      <c r="Q1011" s="30"/>
      <c r="R1011" s="30"/>
      <c r="S1011" s="30"/>
    </row>
    <row r="1012" spans="3:19" x14ac:dyDescent="0.25">
      <c r="C1012" s="28"/>
      <c r="D1012" s="29"/>
      <c r="E1012" s="29"/>
      <c r="F1012" s="29"/>
      <c r="G1012" s="29"/>
      <c r="M1012" s="30"/>
      <c r="N1012" s="30"/>
      <c r="O1012" s="30"/>
      <c r="P1012" s="30"/>
      <c r="Q1012" s="30"/>
      <c r="R1012" s="30"/>
      <c r="S1012" s="30"/>
    </row>
    <row r="1013" spans="3:19" x14ac:dyDescent="0.25">
      <c r="C1013" s="28"/>
      <c r="D1013" s="29"/>
      <c r="E1013" s="29"/>
      <c r="F1013" s="29"/>
      <c r="G1013" s="29"/>
      <c r="M1013" s="30"/>
      <c r="N1013" s="30"/>
      <c r="O1013" s="30"/>
      <c r="P1013" s="30"/>
      <c r="Q1013" s="30"/>
      <c r="R1013" s="30"/>
      <c r="S1013" s="30"/>
    </row>
    <row r="1014" spans="3:19" x14ac:dyDescent="0.25">
      <c r="C1014" s="28"/>
      <c r="D1014" s="29"/>
      <c r="E1014" s="29"/>
      <c r="F1014" s="29"/>
      <c r="G1014" s="29"/>
      <c r="M1014" s="30"/>
      <c r="N1014" s="30"/>
      <c r="O1014" s="30"/>
      <c r="P1014" s="30"/>
      <c r="Q1014" s="30"/>
      <c r="R1014" s="30"/>
      <c r="S1014" s="30"/>
    </row>
    <row r="1015" spans="3:19" x14ac:dyDescent="0.25">
      <c r="C1015" s="28"/>
      <c r="D1015" s="29"/>
      <c r="E1015" s="29"/>
      <c r="F1015" s="29"/>
      <c r="G1015" s="29"/>
      <c r="M1015" s="30"/>
      <c r="N1015" s="30"/>
      <c r="O1015" s="30"/>
      <c r="P1015" s="30"/>
      <c r="Q1015" s="30"/>
      <c r="R1015" s="30"/>
      <c r="S1015" s="30"/>
    </row>
    <row r="1016" spans="3:19" x14ac:dyDescent="0.25">
      <c r="C1016" s="28"/>
      <c r="D1016" s="29"/>
      <c r="E1016" s="29"/>
      <c r="F1016" s="29"/>
      <c r="G1016" s="29"/>
      <c r="M1016" s="30"/>
      <c r="N1016" s="30"/>
      <c r="O1016" s="30"/>
      <c r="P1016" s="30"/>
      <c r="Q1016" s="30"/>
      <c r="R1016" s="30"/>
      <c r="S1016" s="30"/>
    </row>
    <row r="1017" spans="3:19" x14ac:dyDescent="0.25">
      <c r="C1017" s="28"/>
      <c r="D1017" s="29"/>
      <c r="E1017" s="29"/>
      <c r="F1017" s="29"/>
      <c r="G1017" s="29"/>
      <c r="M1017" s="30"/>
      <c r="N1017" s="30"/>
      <c r="O1017" s="30"/>
      <c r="P1017" s="30"/>
      <c r="Q1017" s="30"/>
      <c r="R1017" s="30"/>
      <c r="S1017" s="30"/>
    </row>
    <row r="1018" spans="3:19" x14ac:dyDescent="0.25">
      <c r="C1018" s="28"/>
      <c r="D1018" s="29"/>
      <c r="E1018" s="29"/>
      <c r="F1018" s="29"/>
      <c r="G1018" s="29"/>
      <c r="M1018" s="30"/>
      <c r="N1018" s="30"/>
      <c r="O1018" s="30"/>
      <c r="P1018" s="30"/>
      <c r="Q1018" s="30"/>
      <c r="R1018" s="30"/>
      <c r="S1018" s="30"/>
    </row>
    <row r="1019" spans="3:19" x14ac:dyDescent="0.25">
      <c r="C1019" s="28"/>
      <c r="D1019" s="29"/>
      <c r="E1019" s="29"/>
      <c r="F1019" s="29"/>
      <c r="G1019" s="29"/>
      <c r="M1019" s="30"/>
      <c r="N1019" s="30"/>
      <c r="O1019" s="30"/>
      <c r="P1019" s="30"/>
      <c r="Q1019" s="30"/>
      <c r="R1019" s="30"/>
      <c r="S1019" s="30"/>
    </row>
    <row r="1020" spans="3:19" x14ac:dyDescent="0.25">
      <c r="C1020" s="28"/>
      <c r="D1020" s="29"/>
      <c r="E1020" s="29"/>
      <c r="F1020" s="29"/>
      <c r="G1020" s="29"/>
      <c r="M1020" s="30"/>
      <c r="N1020" s="30"/>
      <c r="O1020" s="30"/>
      <c r="P1020" s="30"/>
      <c r="Q1020" s="30"/>
      <c r="R1020" s="30"/>
      <c r="S1020" s="30"/>
    </row>
    <row r="1021" spans="3:19" x14ac:dyDescent="0.25">
      <c r="C1021" s="28"/>
      <c r="D1021" s="29"/>
      <c r="E1021" s="29"/>
      <c r="F1021" s="29"/>
      <c r="G1021" s="29"/>
      <c r="M1021" s="30"/>
      <c r="N1021" s="30"/>
      <c r="O1021" s="30"/>
      <c r="P1021" s="30"/>
      <c r="Q1021" s="30"/>
      <c r="R1021" s="30"/>
      <c r="S1021" s="30"/>
    </row>
    <row r="1022" spans="3:19" x14ac:dyDescent="0.25">
      <c r="C1022" s="28"/>
      <c r="D1022" s="29"/>
      <c r="E1022" s="29"/>
      <c r="F1022" s="29"/>
      <c r="G1022" s="29"/>
      <c r="M1022" s="30"/>
      <c r="N1022" s="30"/>
      <c r="O1022" s="30"/>
      <c r="P1022" s="30"/>
      <c r="Q1022" s="30"/>
      <c r="R1022" s="30"/>
      <c r="S1022" s="30"/>
    </row>
    <row r="1023" spans="3:19" x14ac:dyDescent="0.25">
      <c r="C1023" s="28"/>
      <c r="D1023" s="29"/>
      <c r="E1023" s="29"/>
      <c r="F1023" s="29"/>
      <c r="G1023" s="29"/>
      <c r="M1023" s="30"/>
      <c r="N1023" s="30"/>
      <c r="O1023" s="30"/>
      <c r="P1023" s="30"/>
      <c r="Q1023" s="30"/>
      <c r="R1023" s="30"/>
      <c r="S1023" s="30"/>
    </row>
    <row r="1024" spans="3:19" x14ac:dyDescent="0.25">
      <c r="C1024" s="28"/>
      <c r="D1024" s="29"/>
      <c r="E1024" s="29"/>
      <c r="F1024" s="29"/>
      <c r="G1024" s="29"/>
      <c r="M1024" s="30"/>
      <c r="N1024" s="30"/>
      <c r="O1024" s="30"/>
      <c r="P1024" s="30"/>
      <c r="Q1024" s="30"/>
      <c r="R1024" s="30"/>
      <c r="S1024" s="30"/>
    </row>
    <row r="1025" spans="3:19" x14ac:dyDescent="0.25">
      <c r="C1025" s="28"/>
      <c r="D1025" s="29"/>
      <c r="E1025" s="29"/>
      <c r="F1025" s="29"/>
      <c r="G1025" s="29"/>
      <c r="M1025" s="30"/>
      <c r="N1025" s="30"/>
      <c r="O1025" s="30"/>
      <c r="P1025" s="30"/>
      <c r="Q1025" s="30"/>
      <c r="R1025" s="30"/>
      <c r="S1025" s="30"/>
    </row>
    <row r="1026" spans="3:19" x14ac:dyDescent="0.25">
      <c r="C1026" s="28"/>
      <c r="D1026" s="29"/>
      <c r="E1026" s="29"/>
      <c r="F1026" s="29"/>
      <c r="G1026" s="29"/>
      <c r="M1026" s="30"/>
      <c r="N1026" s="30"/>
      <c r="O1026" s="30"/>
      <c r="P1026" s="30"/>
      <c r="Q1026" s="30"/>
      <c r="R1026" s="30"/>
      <c r="S1026" s="30"/>
    </row>
    <row r="1027" spans="3:19" x14ac:dyDescent="0.25">
      <c r="C1027" s="28"/>
      <c r="D1027" s="29"/>
      <c r="E1027" s="29"/>
      <c r="F1027" s="29"/>
      <c r="G1027" s="29"/>
      <c r="M1027" s="30"/>
      <c r="N1027" s="30"/>
      <c r="O1027" s="30"/>
      <c r="P1027" s="30"/>
      <c r="Q1027" s="30"/>
      <c r="R1027" s="30"/>
      <c r="S1027" s="30"/>
    </row>
    <row r="1028" spans="3:19" x14ac:dyDescent="0.25">
      <c r="C1028" s="28"/>
      <c r="D1028" s="29"/>
      <c r="E1028" s="29"/>
      <c r="F1028" s="29"/>
      <c r="G1028" s="29"/>
      <c r="M1028" s="30"/>
      <c r="N1028" s="30"/>
      <c r="O1028" s="30"/>
      <c r="P1028" s="30"/>
      <c r="Q1028" s="30"/>
      <c r="R1028" s="30"/>
      <c r="S1028" s="30"/>
    </row>
    <row r="1029" spans="3:19" x14ac:dyDescent="0.25">
      <c r="C1029" s="28"/>
      <c r="D1029" s="29"/>
      <c r="E1029" s="29"/>
      <c r="F1029" s="29"/>
      <c r="G1029" s="29"/>
      <c r="M1029" s="30"/>
      <c r="N1029" s="30"/>
      <c r="O1029" s="30"/>
      <c r="P1029" s="30"/>
      <c r="Q1029" s="30"/>
      <c r="R1029" s="30"/>
      <c r="S1029" s="30"/>
    </row>
    <row r="1030" spans="3:19" x14ac:dyDescent="0.25">
      <c r="C1030" s="28"/>
      <c r="D1030" s="29"/>
      <c r="E1030" s="29"/>
      <c r="F1030" s="29"/>
      <c r="G1030" s="29"/>
      <c r="M1030" s="30"/>
      <c r="N1030" s="30"/>
      <c r="O1030" s="30"/>
      <c r="P1030" s="30"/>
      <c r="Q1030" s="30"/>
      <c r="R1030" s="30"/>
      <c r="S1030" s="30"/>
    </row>
    <row r="1031" spans="3:19" x14ac:dyDescent="0.25">
      <c r="C1031" s="28"/>
      <c r="D1031" s="29"/>
      <c r="E1031" s="29"/>
      <c r="F1031" s="29"/>
      <c r="G1031" s="29"/>
      <c r="M1031" s="30"/>
      <c r="N1031" s="30"/>
      <c r="O1031" s="30"/>
      <c r="P1031" s="30"/>
      <c r="Q1031" s="30"/>
      <c r="R1031" s="30"/>
      <c r="S1031" s="30"/>
    </row>
    <row r="1032" spans="3:19" x14ac:dyDescent="0.25">
      <c r="C1032" s="28"/>
      <c r="D1032" s="29"/>
      <c r="E1032" s="29"/>
      <c r="F1032" s="29"/>
      <c r="G1032" s="29"/>
      <c r="M1032" s="30"/>
      <c r="N1032" s="30"/>
      <c r="O1032" s="30"/>
      <c r="P1032" s="30"/>
      <c r="Q1032" s="30"/>
      <c r="R1032" s="30"/>
      <c r="S1032" s="30"/>
    </row>
    <row r="1033" spans="3:19" x14ac:dyDescent="0.25">
      <c r="C1033" s="28"/>
      <c r="D1033" s="29"/>
      <c r="E1033" s="29"/>
      <c r="F1033" s="29"/>
      <c r="G1033" s="29"/>
      <c r="M1033" s="30"/>
      <c r="N1033" s="30"/>
      <c r="O1033" s="30"/>
      <c r="P1033" s="30"/>
      <c r="Q1033" s="30"/>
      <c r="R1033" s="30"/>
      <c r="S1033" s="30"/>
    </row>
    <row r="1034" spans="3:19" x14ac:dyDescent="0.25">
      <c r="C1034" s="28"/>
      <c r="D1034" s="29"/>
      <c r="E1034" s="29"/>
      <c r="F1034" s="29"/>
      <c r="G1034" s="29"/>
      <c r="M1034" s="30"/>
      <c r="N1034" s="30"/>
      <c r="O1034" s="30"/>
      <c r="P1034" s="30"/>
      <c r="Q1034" s="30"/>
      <c r="R1034" s="30"/>
      <c r="S1034" s="30"/>
    </row>
    <row r="1035" spans="3:19" x14ac:dyDescent="0.25">
      <c r="C1035" s="28"/>
      <c r="D1035" s="29"/>
      <c r="E1035" s="29"/>
      <c r="F1035" s="29"/>
      <c r="G1035" s="29"/>
      <c r="M1035" s="30"/>
      <c r="N1035" s="30"/>
      <c r="O1035" s="30"/>
      <c r="P1035" s="30"/>
      <c r="Q1035" s="30"/>
      <c r="R1035" s="30"/>
      <c r="S1035" s="30"/>
    </row>
    <row r="1036" spans="3:19" x14ac:dyDescent="0.25">
      <c r="C1036" s="28"/>
      <c r="D1036" s="29"/>
      <c r="E1036" s="29"/>
      <c r="F1036" s="29"/>
      <c r="G1036" s="29"/>
      <c r="M1036" s="30"/>
      <c r="N1036" s="30"/>
      <c r="O1036" s="30"/>
      <c r="P1036" s="30"/>
      <c r="Q1036" s="30"/>
      <c r="R1036" s="30"/>
      <c r="S1036" s="30"/>
    </row>
    <row r="1037" spans="3:19" x14ac:dyDescent="0.25">
      <c r="C1037" s="28"/>
      <c r="D1037" s="29"/>
      <c r="E1037" s="29"/>
      <c r="F1037" s="29"/>
      <c r="G1037" s="29"/>
      <c r="M1037" s="30"/>
      <c r="N1037" s="30"/>
      <c r="O1037" s="30"/>
      <c r="P1037" s="30"/>
      <c r="Q1037" s="30"/>
      <c r="R1037" s="30"/>
      <c r="S1037" s="30"/>
    </row>
    <row r="1038" spans="3:19" x14ac:dyDescent="0.25">
      <c r="C1038" s="28"/>
      <c r="D1038" s="29"/>
      <c r="E1038" s="29"/>
      <c r="F1038" s="29"/>
      <c r="G1038" s="29"/>
      <c r="M1038" s="30"/>
      <c r="N1038" s="30"/>
      <c r="O1038" s="30"/>
      <c r="P1038" s="30"/>
      <c r="Q1038" s="30"/>
      <c r="R1038" s="30"/>
      <c r="S1038" s="30"/>
    </row>
    <row r="1039" spans="3:19" x14ac:dyDescent="0.25">
      <c r="C1039" s="28"/>
      <c r="D1039" s="29"/>
      <c r="E1039" s="29"/>
      <c r="F1039" s="29"/>
      <c r="G1039" s="29"/>
      <c r="M1039" s="30"/>
      <c r="N1039" s="30"/>
      <c r="O1039" s="30"/>
      <c r="P1039" s="30"/>
      <c r="Q1039" s="30"/>
      <c r="R1039" s="30"/>
      <c r="S1039" s="30"/>
    </row>
    <row r="1040" spans="3:19" x14ac:dyDescent="0.25">
      <c r="C1040" s="28"/>
      <c r="D1040" s="29"/>
      <c r="E1040" s="29"/>
      <c r="F1040" s="29"/>
      <c r="G1040" s="29"/>
      <c r="M1040" s="30"/>
      <c r="N1040" s="30"/>
      <c r="O1040" s="30"/>
      <c r="P1040" s="30"/>
      <c r="Q1040" s="30"/>
      <c r="R1040" s="30"/>
      <c r="S1040" s="30"/>
    </row>
    <row r="1041" spans="2:19" x14ac:dyDescent="0.25">
      <c r="C1041" s="28"/>
      <c r="D1041" s="29"/>
      <c r="E1041" s="29"/>
      <c r="F1041" s="29"/>
      <c r="G1041" s="29"/>
      <c r="M1041" s="30"/>
      <c r="N1041" s="30"/>
      <c r="O1041" s="30"/>
      <c r="P1041" s="30"/>
      <c r="Q1041" s="30"/>
      <c r="R1041" s="30"/>
      <c r="S1041" s="30"/>
    </row>
    <row r="1042" spans="2:19" x14ac:dyDescent="0.25">
      <c r="C1042" s="28"/>
      <c r="D1042" s="29"/>
      <c r="E1042" s="29"/>
      <c r="F1042" s="29"/>
      <c r="G1042" s="29"/>
      <c r="M1042" s="30"/>
      <c r="N1042" s="30"/>
      <c r="O1042" s="30"/>
      <c r="P1042" s="30"/>
      <c r="Q1042" s="30"/>
      <c r="R1042" s="30"/>
      <c r="S1042" s="30"/>
    </row>
    <row r="1043" spans="2:19" x14ac:dyDescent="0.25">
      <c r="C1043" s="28"/>
      <c r="D1043" s="29"/>
      <c r="E1043" s="29"/>
      <c r="F1043" s="29"/>
      <c r="G1043" s="29"/>
      <c r="M1043" s="30"/>
      <c r="N1043" s="30"/>
      <c r="O1043" s="30"/>
      <c r="P1043" s="30"/>
      <c r="Q1043" s="30"/>
      <c r="R1043" s="30"/>
      <c r="S1043" s="30"/>
    </row>
    <row r="1044" spans="2:19" x14ac:dyDescent="0.25">
      <c r="C1044" s="28"/>
      <c r="D1044" s="29"/>
      <c r="E1044" s="29"/>
      <c r="F1044" s="29"/>
      <c r="G1044" s="29"/>
      <c r="M1044" s="30"/>
      <c r="N1044" s="30"/>
      <c r="O1044" s="30"/>
      <c r="P1044" s="30"/>
      <c r="Q1044" s="30"/>
      <c r="R1044" s="30"/>
      <c r="S1044" s="30"/>
    </row>
    <row r="1045" spans="2:19" x14ac:dyDescent="0.25">
      <c r="C1045" s="28"/>
      <c r="D1045" s="29"/>
      <c r="E1045" s="29"/>
      <c r="F1045" s="29"/>
      <c r="G1045" s="29"/>
      <c r="M1045" s="30"/>
      <c r="N1045" s="30"/>
      <c r="O1045" s="30"/>
      <c r="P1045" s="30"/>
      <c r="Q1045" s="30"/>
      <c r="R1045" s="30"/>
      <c r="S1045" s="30"/>
    </row>
    <row r="1046" spans="2:19" x14ac:dyDescent="0.25">
      <c r="C1046" s="28"/>
      <c r="D1046" s="29"/>
      <c r="E1046" s="29"/>
      <c r="F1046" s="29"/>
      <c r="G1046" s="29"/>
      <c r="M1046" s="30"/>
      <c r="N1046" s="30"/>
      <c r="O1046" s="30"/>
      <c r="P1046" s="30"/>
      <c r="Q1046" s="30"/>
      <c r="R1046" s="30"/>
      <c r="S1046" s="30"/>
    </row>
    <row r="1047" spans="2:19" x14ac:dyDescent="0.25">
      <c r="C1047" s="28"/>
      <c r="D1047" s="29"/>
      <c r="E1047" s="29"/>
      <c r="F1047" s="29"/>
      <c r="G1047" s="29"/>
      <c r="M1047" s="30"/>
      <c r="N1047" s="30"/>
      <c r="O1047" s="30"/>
      <c r="P1047" s="30"/>
      <c r="Q1047" s="30"/>
      <c r="R1047" s="30"/>
      <c r="S1047" s="30"/>
    </row>
    <row r="1048" spans="2:19" x14ac:dyDescent="0.25">
      <c r="C1048" s="28"/>
      <c r="D1048" s="29"/>
      <c r="E1048" s="29"/>
      <c r="F1048" s="29"/>
      <c r="G1048" s="29"/>
      <c r="M1048" s="30"/>
      <c r="N1048" s="30"/>
      <c r="O1048" s="30"/>
      <c r="P1048" s="30"/>
      <c r="Q1048" s="30"/>
      <c r="R1048" s="30"/>
      <c r="S1048" s="30"/>
    </row>
    <row r="1049" spans="2:19" x14ac:dyDescent="0.25">
      <c r="B1049" s="28"/>
      <c r="D1049" s="29"/>
      <c r="E1049" s="29"/>
      <c r="F1049" s="29"/>
      <c r="G1049" s="29"/>
    </row>
    <row r="1050" spans="2:19" x14ac:dyDescent="0.25">
      <c r="B1050" s="28"/>
      <c r="D1050" s="29"/>
      <c r="E1050" s="29"/>
      <c r="F1050" s="29"/>
      <c r="G1050" s="29"/>
    </row>
    <row r="1051" spans="2:19" x14ac:dyDescent="0.25">
      <c r="B1051" s="28"/>
      <c r="D1051" s="29"/>
      <c r="E1051" s="29"/>
      <c r="F1051" s="29"/>
      <c r="G1051" s="29"/>
    </row>
    <row r="1052" spans="2:19" x14ac:dyDescent="0.25">
      <c r="B1052" s="28"/>
      <c r="D1052" s="29"/>
      <c r="E1052" s="29"/>
      <c r="F1052" s="29"/>
      <c r="G1052" s="29"/>
    </row>
    <row r="1053" spans="2:19" x14ac:dyDescent="0.25">
      <c r="B1053" s="28"/>
      <c r="D1053" s="29"/>
      <c r="E1053" s="29"/>
      <c r="F1053" s="29"/>
      <c r="G1053" s="29"/>
    </row>
    <row r="1054" spans="2:19" x14ac:dyDescent="0.25">
      <c r="B1054" s="28"/>
      <c r="D1054" s="29"/>
      <c r="E1054" s="29"/>
      <c r="F1054" s="29"/>
      <c r="G1054" s="29"/>
    </row>
    <row r="1055" spans="2:19" x14ac:dyDescent="0.25">
      <c r="B1055" s="28"/>
      <c r="D1055" s="29"/>
      <c r="E1055" s="29"/>
      <c r="F1055" s="29"/>
      <c r="G1055" s="29"/>
    </row>
    <row r="1056" spans="2:19" x14ac:dyDescent="0.25">
      <c r="B1056" s="28"/>
      <c r="D1056" s="29"/>
      <c r="E1056" s="29"/>
      <c r="F1056" s="29"/>
      <c r="G1056" s="29"/>
    </row>
    <row r="1057" spans="2:7" x14ac:dyDescent="0.25">
      <c r="B1057" s="28"/>
      <c r="D1057" s="29"/>
      <c r="E1057" s="29"/>
      <c r="F1057" s="29"/>
      <c r="G1057" s="29"/>
    </row>
    <row r="1058" spans="2:7" x14ac:dyDescent="0.25">
      <c r="B1058" s="28"/>
      <c r="D1058" s="29"/>
      <c r="E1058" s="29"/>
      <c r="F1058" s="29"/>
      <c r="G1058" s="29"/>
    </row>
    <row r="1059" spans="2:7" x14ac:dyDescent="0.25">
      <c r="B1059" s="28"/>
      <c r="D1059" s="29"/>
      <c r="E1059" s="29"/>
      <c r="F1059" s="29"/>
      <c r="G1059" s="29"/>
    </row>
    <row r="1060" spans="2:7" x14ac:dyDescent="0.25">
      <c r="B1060" s="28"/>
      <c r="D1060" s="29"/>
      <c r="E1060" s="29"/>
      <c r="F1060" s="29"/>
      <c r="G1060" s="29"/>
    </row>
    <row r="1061" spans="2:7" x14ac:dyDescent="0.25">
      <c r="B1061" s="28"/>
      <c r="D1061" s="29"/>
      <c r="E1061" s="29"/>
      <c r="F1061" s="29"/>
      <c r="G1061" s="29"/>
    </row>
    <row r="1062" spans="2:7" x14ac:dyDescent="0.25">
      <c r="B1062" s="28"/>
      <c r="D1062" s="29"/>
      <c r="E1062" s="29"/>
      <c r="F1062" s="29"/>
      <c r="G1062" s="29"/>
    </row>
    <row r="1063" spans="2:7" x14ac:dyDescent="0.25">
      <c r="B1063" s="28"/>
      <c r="D1063" s="29"/>
      <c r="E1063" s="29"/>
      <c r="F1063" s="29"/>
      <c r="G1063" s="29"/>
    </row>
    <row r="1064" spans="2:7" x14ac:dyDescent="0.25">
      <c r="B1064" s="28"/>
      <c r="D1064" s="29"/>
      <c r="E1064" s="29"/>
      <c r="F1064" s="29"/>
      <c r="G1064" s="29"/>
    </row>
    <row r="1065" spans="2:7" x14ac:dyDescent="0.25">
      <c r="B1065" s="28"/>
      <c r="D1065" s="29"/>
      <c r="E1065" s="29"/>
      <c r="F1065" s="29"/>
      <c r="G1065" s="29"/>
    </row>
    <row r="1066" spans="2:7" x14ac:dyDescent="0.25">
      <c r="B1066" s="28"/>
      <c r="D1066" s="29"/>
      <c r="E1066" s="29"/>
      <c r="F1066" s="29"/>
      <c r="G1066" s="29"/>
    </row>
    <row r="1067" spans="2:7" x14ac:dyDescent="0.25">
      <c r="B1067" s="28"/>
      <c r="D1067" s="29"/>
      <c r="E1067" s="29"/>
      <c r="F1067" s="29"/>
      <c r="G1067" s="29"/>
    </row>
    <row r="1068" spans="2:7" x14ac:dyDescent="0.25">
      <c r="B1068" s="28"/>
      <c r="D1068" s="29"/>
      <c r="E1068" s="29"/>
      <c r="F1068" s="29"/>
      <c r="G1068" s="29"/>
    </row>
    <row r="1069" spans="2:7" x14ac:dyDescent="0.25">
      <c r="B1069" s="28"/>
      <c r="D1069" s="29"/>
      <c r="E1069" s="29"/>
      <c r="F1069" s="29"/>
      <c r="G1069" s="29"/>
    </row>
    <row r="1070" spans="2:7" x14ac:dyDescent="0.25">
      <c r="B1070" s="28"/>
      <c r="D1070" s="29"/>
      <c r="E1070" s="29"/>
      <c r="F1070" s="29"/>
      <c r="G1070" s="29"/>
    </row>
    <row r="1071" spans="2:7" x14ac:dyDescent="0.25">
      <c r="B1071" s="28"/>
      <c r="D1071" s="29"/>
      <c r="E1071" s="29"/>
      <c r="F1071" s="29"/>
      <c r="G1071" s="29"/>
    </row>
    <row r="1072" spans="2:7" x14ac:dyDescent="0.25">
      <c r="B1072" s="28"/>
      <c r="D1072" s="29"/>
      <c r="E1072" s="29"/>
      <c r="F1072" s="29"/>
      <c r="G1072" s="29"/>
    </row>
    <row r="1073" spans="2:7" x14ac:dyDescent="0.25">
      <c r="B1073" s="28"/>
      <c r="D1073" s="29"/>
      <c r="E1073" s="29"/>
      <c r="F1073" s="29"/>
      <c r="G1073" s="29"/>
    </row>
    <row r="1074" spans="2:7" x14ac:dyDescent="0.25">
      <c r="B1074" s="28"/>
      <c r="D1074" s="29"/>
      <c r="E1074" s="29"/>
      <c r="F1074" s="29"/>
      <c r="G1074" s="29"/>
    </row>
    <row r="1075" spans="2:7" x14ac:dyDescent="0.25">
      <c r="B1075" s="28"/>
      <c r="D1075" s="29"/>
      <c r="E1075" s="29"/>
      <c r="F1075" s="29"/>
      <c r="G1075" s="29"/>
    </row>
    <row r="1076" spans="2:7" x14ac:dyDescent="0.25">
      <c r="B1076" s="28"/>
      <c r="D1076" s="29"/>
      <c r="E1076" s="29"/>
      <c r="F1076" s="29"/>
      <c r="G1076" s="29"/>
    </row>
    <row r="1077" spans="2:7" x14ac:dyDescent="0.25">
      <c r="B1077" s="28"/>
      <c r="D1077" s="29"/>
      <c r="E1077" s="29"/>
      <c r="F1077" s="29"/>
      <c r="G1077" s="29"/>
    </row>
    <row r="1078" spans="2:7" x14ac:dyDescent="0.25">
      <c r="B1078" s="28"/>
      <c r="D1078" s="29"/>
      <c r="E1078" s="29"/>
      <c r="F1078" s="29"/>
      <c r="G1078" s="29"/>
    </row>
    <row r="1079" spans="2:7" x14ac:dyDescent="0.25">
      <c r="B1079" s="28"/>
      <c r="D1079" s="29"/>
      <c r="E1079" s="29"/>
      <c r="F1079" s="29"/>
      <c r="G1079" s="29"/>
    </row>
    <row r="1080" spans="2:7" x14ac:dyDescent="0.25">
      <c r="B1080" s="28"/>
      <c r="D1080" s="29"/>
      <c r="E1080" s="29"/>
      <c r="F1080" s="29"/>
      <c r="G1080" s="29"/>
    </row>
    <row r="1081" spans="2:7" x14ac:dyDescent="0.25">
      <c r="B1081" s="28"/>
      <c r="D1081" s="29"/>
      <c r="E1081" s="29"/>
      <c r="F1081" s="29"/>
      <c r="G1081" s="29"/>
    </row>
    <row r="1082" spans="2:7" x14ac:dyDescent="0.25">
      <c r="B1082" s="28"/>
      <c r="D1082" s="29"/>
      <c r="E1082" s="29"/>
      <c r="F1082" s="29"/>
      <c r="G1082" s="29"/>
    </row>
    <row r="1083" spans="2:7" x14ac:dyDescent="0.25">
      <c r="B1083" s="28"/>
      <c r="D1083" s="29"/>
      <c r="E1083" s="29"/>
      <c r="F1083" s="29"/>
      <c r="G1083" s="29"/>
    </row>
    <row r="1084" spans="2:7" x14ac:dyDescent="0.25">
      <c r="B1084" s="28"/>
      <c r="D1084" s="29"/>
      <c r="E1084" s="29"/>
      <c r="F1084" s="29"/>
      <c r="G1084" s="29"/>
    </row>
    <row r="1085" spans="2:7" x14ac:dyDescent="0.25">
      <c r="B1085" s="28"/>
      <c r="D1085" s="29"/>
      <c r="E1085" s="29"/>
      <c r="F1085" s="29"/>
      <c r="G1085" s="29"/>
    </row>
    <row r="1086" spans="2:7" x14ac:dyDescent="0.25">
      <c r="B1086" s="28"/>
      <c r="D1086" s="29"/>
      <c r="E1086" s="29"/>
      <c r="F1086" s="29"/>
      <c r="G1086" s="29"/>
    </row>
    <row r="1087" spans="2:7" x14ac:dyDescent="0.25">
      <c r="B1087" s="28"/>
      <c r="D1087" s="29"/>
      <c r="E1087" s="29"/>
      <c r="F1087" s="29"/>
      <c r="G1087" s="29"/>
    </row>
    <row r="1088" spans="2:7" x14ac:dyDescent="0.25">
      <c r="B1088" s="28"/>
      <c r="D1088" s="29"/>
      <c r="E1088" s="29"/>
      <c r="F1088" s="29"/>
      <c r="G1088" s="29"/>
    </row>
    <row r="1089" spans="2:7" x14ac:dyDescent="0.25">
      <c r="B1089" s="28"/>
      <c r="D1089" s="29"/>
      <c r="E1089" s="29"/>
      <c r="F1089" s="29"/>
      <c r="G1089" s="29"/>
    </row>
    <row r="1090" spans="2:7" x14ac:dyDescent="0.25">
      <c r="B1090" s="28"/>
      <c r="D1090" s="29"/>
      <c r="E1090" s="29"/>
      <c r="F1090" s="29"/>
      <c r="G1090" s="29"/>
    </row>
    <row r="1091" spans="2:7" x14ac:dyDescent="0.25">
      <c r="B1091" s="28"/>
      <c r="D1091" s="29"/>
      <c r="E1091" s="29"/>
      <c r="F1091" s="29"/>
      <c r="G1091" s="29"/>
    </row>
    <row r="1092" spans="2:7" x14ac:dyDescent="0.25">
      <c r="B1092" s="28"/>
      <c r="D1092" s="29"/>
      <c r="E1092" s="29"/>
      <c r="F1092" s="29"/>
      <c r="G1092" s="29"/>
    </row>
    <row r="1093" spans="2:7" x14ac:dyDescent="0.25">
      <c r="B1093" s="28"/>
      <c r="D1093" s="29"/>
      <c r="E1093" s="29"/>
      <c r="F1093" s="29"/>
      <c r="G1093" s="29"/>
    </row>
    <row r="1094" spans="2:7" x14ac:dyDescent="0.25">
      <c r="B1094" s="28"/>
      <c r="D1094" s="29"/>
      <c r="E1094" s="29"/>
      <c r="F1094" s="29"/>
      <c r="G1094" s="29"/>
    </row>
    <row r="1095" spans="2:7" x14ac:dyDescent="0.25">
      <c r="B1095" s="28"/>
      <c r="D1095" s="29"/>
      <c r="E1095" s="29"/>
      <c r="F1095" s="29"/>
      <c r="G1095" s="29"/>
    </row>
    <row r="1096" spans="2:7" x14ac:dyDescent="0.25">
      <c r="B1096" s="28"/>
      <c r="D1096" s="29"/>
      <c r="E1096" s="29"/>
      <c r="F1096" s="29"/>
      <c r="G1096" s="29"/>
    </row>
    <row r="1097" spans="2:7" x14ac:dyDescent="0.25">
      <c r="B1097" s="28"/>
      <c r="D1097" s="29"/>
      <c r="E1097" s="29"/>
      <c r="F1097" s="29"/>
      <c r="G1097" s="29"/>
    </row>
    <row r="1098" spans="2:7" x14ac:dyDescent="0.25">
      <c r="B1098" s="28"/>
      <c r="D1098" s="29"/>
      <c r="E1098" s="29"/>
      <c r="F1098" s="29"/>
      <c r="G1098" s="29"/>
    </row>
    <row r="1099" spans="2:7" x14ac:dyDescent="0.25">
      <c r="B1099" s="28"/>
      <c r="D1099" s="29"/>
      <c r="E1099" s="29"/>
      <c r="F1099" s="29"/>
      <c r="G1099" s="29"/>
    </row>
    <row r="1100" spans="2:7" x14ac:dyDescent="0.25">
      <c r="B1100" s="28"/>
      <c r="D1100" s="29"/>
      <c r="E1100" s="29"/>
      <c r="F1100" s="29"/>
      <c r="G1100" s="29"/>
    </row>
    <row r="1101" spans="2:7" x14ac:dyDescent="0.25">
      <c r="B1101" s="28"/>
      <c r="D1101" s="29"/>
      <c r="E1101" s="29"/>
      <c r="F1101" s="29"/>
      <c r="G1101" s="29"/>
    </row>
    <row r="1102" spans="2:7" x14ac:dyDescent="0.25">
      <c r="B1102" s="28"/>
      <c r="D1102" s="29"/>
      <c r="E1102" s="29"/>
      <c r="F1102" s="29"/>
      <c r="G1102" s="29"/>
    </row>
    <row r="1103" spans="2:7" x14ac:dyDescent="0.25">
      <c r="B1103" s="28"/>
      <c r="D1103" s="29"/>
      <c r="E1103" s="29"/>
      <c r="F1103" s="29"/>
      <c r="G1103" s="29"/>
    </row>
    <row r="1104" spans="2:7" x14ac:dyDescent="0.25">
      <c r="B1104" s="28"/>
      <c r="D1104" s="29"/>
      <c r="E1104" s="29"/>
      <c r="F1104" s="29"/>
      <c r="G1104" s="29"/>
    </row>
    <row r="1105" spans="2:19" x14ac:dyDescent="0.25">
      <c r="B1105" s="28"/>
      <c r="D1105" s="29"/>
      <c r="E1105" s="29"/>
      <c r="F1105" s="29"/>
      <c r="G1105" s="29"/>
    </row>
    <row r="1106" spans="2:19" x14ac:dyDescent="0.25">
      <c r="B1106" s="28"/>
      <c r="D1106" s="29"/>
      <c r="E1106" s="29"/>
      <c r="F1106" s="29"/>
      <c r="G1106" s="29"/>
    </row>
    <row r="1107" spans="2:19" x14ac:dyDescent="0.25">
      <c r="B1107" s="28"/>
      <c r="D1107" s="29"/>
      <c r="E1107" s="29"/>
      <c r="F1107" s="29"/>
      <c r="G1107" s="29"/>
    </row>
    <row r="1108" spans="2:19" x14ac:dyDescent="0.25">
      <c r="B1108" s="28"/>
      <c r="D1108" s="29"/>
      <c r="E1108" s="29"/>
      <c r="F1108" s="29"/>
      <c r="G1108" s="29"/>
    </row>
    <row r="1109" spans="2:19" x14ac:dyDescent="0.25">
      <c r="B1109" s="28"/>
      <c r="D1109" s="29"/>
      <c r="E1109" s="29"/>
      <c r="F1109" s="29"/>
      <c r="G1109" s="29"/>
    </row>
    <row r="1110" spans="2:19" x14ac:dyDescent="0.25">
      <c r="B1110" s="28"/>
      <c r="D1110" s="29"/>
      <c r="E1110" s="29"/>
      <c r="F1110" s="29"/>
      <c r="G1110" s="29"/>
    </row>
    <row r="1111" spans="2:19" x14ac:dyDescent="0.25">
      <c r="B1111" s="28"/>
      <c r="D1111" s="29"/>
      <c r="E1111" s="29"/>
      <c r="F1111" s="29"/>
      <c r="G1111" s="29"/>
    </row>
    <row r="1112" spans="2:19" x14ac:dyDescent="0.25">
      <c r="B1112" s="28"/>
      <c r="D1112" s="29"/>
      <c r="E1112" s="29"/>
      <c r="F1112" s="29"/>
      <c r="G1112" s="29"/>
    </row>
    <row r="1113" spans="2:19" x14ac:dyDescent="0.25">
      <c r="B1113" s="28"/>
      <c r="D1113" s="29"/>
      <c r="E1113" s="29"/>
      <c r="F1113" s="29"/>
      <c r="G1113" s="29"/>
    </row>
    <row r="1114" spans="2:19" x14ac:dyDescent="0.25">
      <c r="C1114" s="28"/>
      <c r="D1114" s="29"/>
      <c r="E1114" s="29"/>
      <c r="F1114" s="29"/>
      <c r="G1114" s="29"/>
      <c r="M1114" s="30"/>
      <c r="N1114" s="30"/>
      <c r="O1114" s="30"/>
      <c r="P1114" s="30"/>
      <c r="Q1114" s="30"/>
      <c r="R1114" s="30"/>
      <c r="S1114" s="30"/>
    </row>
    <row r="1115" spans="2:19" x14ac:dyDescent="0.25">
      <c r="C1115" s="28"/>
      <c r="D1115" s="29"/>
      <c r="E1115" s="29"/>
      <c r="F1115" s="29"/>
      <c r="G1115" s="29"/>
      <c r="M1115" s="30"/>
      <c r="N1115" s="30"/>
      <c r="O1115" s="30"/>
      <c r="P1115" s="30"/>
      <c r="Q1115" s="30"/>
      <c r="R1115" s="30"/>
      <c r="S1115" s="30"/>
    </row>
    <row r="1116" spans="2:19" x14ac:dyDescent="0.25">
      <c r="C1116" s="28"/>
      <c r="D1116" s="29"/>
      <c r="E1116" s="29"/>
      <c r="F1116" s="29"/>
      <c r="G1116" s="29"/>
      <c r="M1116" s="30"/>
      <c r="N1116" s="30"/>
      <c r="O1116" s="30"/>
      <c r="P1116" s="30"/>
      <c r="Q1116" s="30"/>
      <c r="R1116" s="30"/>
      <c r="S1116" s="30"/>
    </row>
    <row r="1117" spans="2:19" x14ac:dyDescent="0.25">
      <c r="C1117" s="28"/>
      <c r="D1117" s="29"/>
      <c r="E1117" s="29"/>
      <c r="F1117" s="29"/>
      <c r="G1117" s="29"/>
      <c r="M1117" s="30"/>
      <c r="N1117" s="30"/>
      <c r="O1117" s="30"/>
      <c r="P1117" s="30"/>
      <c r="Q1117" s="30"/>
      <c r="R1117" s="30"/>
      <c r="S1117" s="30"/>
    </row>
    <row r="1118" spans="2:19" x14ac:dyDescent="0.25">
      <c r="C1118" s="28"/>
      <c r="D1118" s="29"/>
      <c r="E1118" s="29"/>
      <c r="F1118" s="29"/>
      <c r="G1118" s="29"/>
      <c r="M1118" s="30"/>
      <c r="N1118" s="30"/>
      <c r="O1118" s="30"/>
      <c r="P1118" s="30"/>
      <c r="Q1118" s="30"/>
      <c r="R1118" s="30"/>
      <c r="S1118" s="30"/>
    </row>
    <row r="1119" spans="2:19" x14ac:dyDescent="0.25">
      <c r="C1119" s="28"/>
      <c r="D1119" s="29"/>
      <c r="E1119" s="29"/>
      <c r="F1119" s="29"/>
      <c r="G1119" s="29"/>
      <c r="M1119" s="30"/>
      <c r="N1119" s="30"/>
      <c r="O1119" s="30"/>
      <c r="P1119" s="30"/>
      <c r="Q1119" s="30"/>
      <c r="R1119" s="30"/>
      <c r="S1119" s="30"/>
    </row>
    <row r="1120" spans="2:19" x14ac:dyDescent="0.25">
      <c r="C1120" s="28"/>
      <c r="D1120" s="29"/>
      <c r="E1120" s="29"/>
      <c r="F1120" s="29"/>
      <c r="G1120" s="29"/>
      <c r="M1120" s="30"/>
      <c r="N1120" s="30"/>
      <c r="O1120" s="30"/>
      <c r="P1120" s="30"/>
      <c r="Q1120" s="30"/>
      <c r="R1120" s="30"/>
      <c r="S1120" s="30"/>
    </row>
    <row r="1121" spans="3:19" x14ac:dyDescent="0.25">
      <c r="C1121" s="28"/>
      <c r="D1121" s="29"/>
      <c r="E1121" s="29"/>
      <c r="F1121" s="29"/>
      <c r="G1121" s="29"/>
      <c r="M1121" s="30"/>
      <c r="N1121" s="30"/>
      <c r="O1121" s="30"/>
      <c r="P1121" s="30"/>
      <c r="Q1121" s="30"/>
      <c r="R1121" s="30"/>
      <c r="S1121" s="30"/>
    </row>
    <row r="1122" spans="3:19" x14ac:dyDescent="0.25">
      <c r="C1122" s="28"/>
      <c r="D1122" s="29"/>
      <c r="E1122" s="29"/>
      <c r="F1122" s="29"/>
      <c r="G1122" s="29"/>
      <c r="M1122" s="30"/>
      <c r="N1122" s="30"/>
      <c r="O1122" s="30"/>
      <c r="P1122" s="30"/>
      <c r="Q1122" s="30"/>
      <c r="R1122" s="30"/>
      <c r="S1122" s="30"/>
    </row>
    <row r="1123" spans="3:19" x14ac:dyDescent="0.25">
      <c r="C1123" s="28"/>
      <c r="D1123" s="29"/>
      <c r="E1123" s="29"/>
      <c r="F1123" s="29"/>
      <c r="G1123" s="29"/>
      <c r="M1123" s="30"/>
      <c r="N1123" s="30"/>
      <c r="O1123" s="30"/>
      <c r="P1123" s="30"/>
      <c r="Q1123" s="30"/>
      <c r="R1123" s="30"/>
      <c r="S1123" s="30"/>
    </row>
    <row r="1124" spans="3:19" x14ac:dyDescent="0.25">
      <c r="C1124" s="28"/>
      <c r="D1124" s="29"/>
      <c r="E1124" s="29"/>
      <c r="F1124" s="29"/>
      <c r="G1124" s="29"/>
      <c r="M1124" s="30"/>
      <c r="N1124" s="43"/>
      <c r="O1124" s="30"/>
      <c r="P1124" s="30"/>
      <c r="Q1124" s="30"/>
      <c r="R1124" s="30"/>
      <c r="S1124" s="30"/>
    </row>
    <row r="1125" spans="3:19" x14ac:dyDescent="0.25">
      <c r="C1125" s="28"/>
      <c r="D1125" s="29"/>
      <c r="E1125" s="29"/>
      <c r="F1125" s="29"/>
      <c r="G1125" s="29"/>
      <c r="M1125" s="30"/>
      <c r="N1125" s="30"/>
      <c r="O1125" s="30"/>
      <c r="P1125" s="30"/>
      <c r="Q1125" s="30"/>
      <c r="R1125" s="30"/>
      <c r="S1125" s="30"/>
    </row>
    <row r="1126" spans="3:19" x14ac:dyDescent="0.25">
      <c r="C1126" s="28"/>
      <c r="D1126" s="29"/>
      <c r="E1126" s="29"/>
      <c r="F1126" s="29"/>
      <c r="G1126" s="29"/>
      <c r="M1126" s="30"/>
      <c r="N1126" s="30"/>
      <c r="O1126" s="30"/>
      <c r="P1126" s="30"/>
      <c r="Q1126" s="30"/>
      <c r="R1126" s="30"/>
      <c r="S1126" s="30"/>
    </row>
    <row r="1127" spans="3:19" x14ac:dyDescent="0.25">
      <c r="C1127" s="28"/>
      <c r="D1127" s="29"/>
      <c r="E1127" s="29"/>
      <c r="F1127" s="29"/>
      <c r="G1127" s="29"/>
      <c r="M1127" s="30"/>
      <c r="N1127" s="30"/>
      <c r="O1127" s="30"/>
      <c r="P1127" s="30"/>
      <c r="Q1127" s="30"/>
      <c r="R1127" s="30"/>
      <c r="S1127" s="30"/>
    </row>
    <row r="1128" spans="3:19" x14ac:dyDescent="0.25">
      <c r="C1128" s="28"/>
      <c r="D1128" s="29"/>
      <c r="E1128" s="29"/>
      <c r="F1128" s="29"/>
      <c r="G1128" s="29"/>
      <c r="M1128" s="30"/>
      <c r="N1128" s="30"/>
      <c r="O1128" s="30"/>
      <c r="P1128" s="30"/>
      <c r="Q1128" s="30"/>
      <c r="R1128" s="30"/>
      <c r="S1128" s="30"/>
    </row>
    <row r="1129" spans="3:19" x14ac:dyDescent="0.25">
      <c r="C1129" s="28"/>
      <c r="D1129" s="29"/>
      <c r="E1129" s="29"/>
      <c r="F1129" s="29"/>
      <c r="G1129" s="29"/>
      <c r="M1129" s="30"/>
      <c r="N1129" s="30"/>
      <c r="O1129" s="30"/>
      <c r="P1129" s="30"/>
      <c r="Q1129" s="30"/>
      <c r="R1129" s="30"/>
      <c r="S1129" s="30"/>
    </row>
    <row r="1130" spans="3:19" x14ac:dyDescent="0.25">
      <c r="C1130" s="28"/>
      <c r="D1130" s="29"/>
      <c r="E1130" s="29"/>
      <c r="F1130" s="29"/>
      <c r="G1130" s="29"/>
      <c r="M1130" s="30"/>
      <c r="N1130" s="30"/>
      <c r="O1130" s="30"/>
      <c r="P1130" s="30"/>
      <c r="Q1130" s="30"/>
      <c r="R1130" s="30"/>
      <c r="S1130" s="30"/>
    </row>
    <row r="1131" spans="3:19" x14ac:dyDescent="0.25">
      <c r="C1131" s="28"/>
      <c r="D1131" s="29"/>
      <c r="E1131" s="29"/>
      <c r="F1131" s="29"/>
      <c r="G1131" s="29"/>
      <c r="M1131" s="30"/>
      <c r="N1131" s="30"/>
      <c r="O1131" s="30"/>
      <c r="P1131" s="30"/>
      <c r="Q1131" s="30"/>
      <c r="R1131" s="30"/>
      <c r="S1131" s="30"/>
    </row>
    <row r="1132" spans="3:19" x14ac:dyDescent="0.25">
      <c r="C1132" s="28"/>
      <c r="D1132" s="29"/>
      <c r="E1132" s="29"/>
      <c r="F1132" s="29"/>
      <c r="G1132" s="29"/>
      <c r="M1132" s="30"/>
      <c r="N1132" s="30"/>
      <c r="O1132" s="30"/>
      <c r="P1132" s="30"/>
      <c r="Q1132" s="30"/>
      <c r="R1132" s="30"/>
      <c r="S1132" s="30"/>
    </row>
    <row r="1133" spans="3:19" x14ac:dyDescent="0.25">
      <c r="C1133" s="28"/>
      <c r="D1133" s="29"/>
      <c r="E1133" s="29"/>
      <c r="F1133" s="29"/>
      <c r="G1133" s="29"/>
      <c r="M1133" s="30"/>
      <c r="N1133" s="30"/>
      <c r="O1133" s="30"/>
      <c r="P1133" s="30"/>
      <c r="Q1133" s="30"/>
      <c r="R1133" s="30"/>
      <c r="S1133" s="30"/>
    </row>
    <row r="1134" spans="3:19" x14ac:dyDescent="0.25">
      <c r="C1134" s="28"/>
      <c r="D1134" s="29"/>
      <c r="E1134" s="29"/>
      <c r="F1134" s="29"/>
      <c r="G1134" s="29"/>
      <c r="M1134" s="30"/>
      <c r="N1134" s="30"/>
      <c r="O1134" s="30"/>
      <c r="P1134" s="30"/>
      <c r="Q1134" s="30"/>
      <c r="R1134" s="30"/>
      <c r="S1134" s="30"/>
    </row>
    <row r="1135" spans="3:19" x14ac:dyDescent="0.25">
      <c r="C1135" s="28"/>
      <c r="D1135" s="29"/>
      <c r="E1135" s="29"/>
      <c r="F1135" s="29"/>
      <c r="G1135" s="29"/>
      <c r="M1135" s="30"/>
      <c r="N1135" s="30"/>
      <c r="O1135" s="30"/>
      <c r="P1135" s="30"/>
      <c r="Q1135" s="30"/>
      <c r="R1135" s="30"/>
      <c r="S1135" s="30"/>
    </row>
    <row r="1136" spans="3:19" x14ac:dyDescent="0.25">
      <c r="C1136" s="28"/>
      <c r="D1136" s="29"/>
      <c r="E1136" s="29"/>
      <c r="F1136" s="29"/>
      <c r="G1136" s="29"/>
      <c r="M1136" s="30"/>
      <c r="N1136" s="30"/>
      <c r="O1136" s="30"/>
      <c r="P1136" s="30"/>
      <c r="Q1136" s="30"/>
      <c r="R1136" s="30"/>
      <c r="S1136" s="30"/>
    </row>
    <row r="1137" spans="3:19" x14ac:dyDescent="0.25">
      <c r="C1137" s="28"/>
      <c r="D1137" s="29"/>
      <c r="E1137" s="29"/>
      <c r="F1137" s="29"/>
      <c r="G1137" s="29"/>
      <c r="M1137" s="30"/>
      <c r="N1137" s="30"/>
      <c r="O1137" s="30"/>
      <c r="P1137" s="30"/>
      <c r="Q1137" s="30"/>
      <c r="R1137" s="30"/>
      <c r="S1137" s="30"/>
    </row>
    <row r="1138" spans="3:19" x14ac:dyDescent="0.25">
      <c r="C1138" s="28"/>
      <c r="D1138" s="29"/>
      <c r="E1138" s="29"/>
      <c r="F1138" s="29"/>
      <c r="G1138" s="29"/>
      <c r="M1138" s="30"/>
      <c r="N1138" s="30"/>
      <c r="O1138" s="30"/>
      <c r="P1138" s="30"/>
      <c r="Q1138" s="30"/>
      <c r="R1138" s="30"/>
      <c r="S1138" s="30"/>
    </row>
    <row r="1139" spans="3:19" x14ac:dyDescent="0.25">
      <c r="C1139" s="28"/>
      <c r="D1139" s="29"/>
      <c r="E1139" s="29"/>
      <c r="F1139" s="29"/>
      <c r="G1139" s="29"/>
      <c r="M1139" s="30"/>
      <c r="N1139" s="30"/>
      <c r="O1139" s="30"/>
      <c r="P1139" s="30"/>
      <c r="Q1139" s="30"/>
      <c r="R1139" s="30"/>
      <c r="S1139" s="30"/>
    </row>
    <row r="1140" spans="3:19" x14ac:dyDescent="0.25">
      <c r="C1140" s="28"/>
      <c r="D1140" s="29"/>
      <c r="E1140" s="29"/>
      <c r="F1140" s="29"/>
      <c r="G1140" s="29"/>
      <c r="M1140" s="30"/>
      <c r="N1140" s="30"/>
      <c r="O1140" s="30"/>
      <c r="P1140" s="30"/>
      <c r="Q1140" s="30"/>
      <c r="R1140" s="30"/>
      <c r="S1140" s="30"/>
    </row>
    <row r="1141" spans="3:19" x14ac:dyDescent="0.25">
      <c r="C1141" s="28"/>
      <c r="D1141" s="29"/>
      <c r="E1141" s="29"/>
      <c r="F1141" s="29"/>
      <c r="G1141" s="29"/>
      <c r="M1141" s="30"/>
      <c r="N1141" s="30"/>
      <c r="O1141" s="30"/>
      <c r="P1141" s="30"/>
      <c r="Q1141" s="30"/>
      <c r="R1141" s="30"/>
      <c r="S1141" s="30"/>
    </row>
    <row r="1142" spans="3:19" x14ac:dyDescent="0.25">
      <c r="C1142" s="28"/>
      <c r="D1142" s="29"/>
      <c r="E1142" s="29"/>
      <c r="F1142" s="29"/>
      <c r="G1142" s="29"/>
      <c r="M1142" s="30"/>
      <c r="N1142" s="30"/>
      <c r="O1142" s="30"/>
      <c r="P1142" s="30"/>
      <c r="Q1142" s="30"/>
      <c r="R1142" s="30"/>
      <c r="S1142" s="30"/>
    </row>
    <row r="1143" spans="3:19" x14ac:dyDescent="0.25">
      <c r="C1143" s="28"/>
      <c r="D1143" s="29"/>
      <c r="E1143" s="29"/>
      <c r="F1143" s="29"/>
      <c r="G1143" s="29"/>
      <c r="M1143" s="30"/>
      <c r="N1143" s="30"/>
      <c r="O1143" s="30"/>
      <c r="P1143" s="30"/>
      <c r="Q1143" s="30"/>
      <c r="R1143" s="30"/>
      <c r="S1143" s="30"/>
    </row>
    <row r="1144" spans="3:19" x14ac:dyDescent="0.25">
      <c r="C1144" s="28"/>
      <c r="D1144" s="29"/>
      <c r="E1144" s="29"/>
      <c r="F1144" s="29"/>
      <c r="G1144" s="29"/>
      <c r="M1144" s="30"/>
      <c r="N1144" s="30"/>
      <c r="O1144" s="30"/>
      <c r="P1144" s="30"/>
      <c r="Q1144" s="30"/>
      <c r="R1144" s="30"/>
      <c r="S1144" s="30"/>
    </row>
    <row r="1145" spans="3:19" x14ac:dyDescent="0.25">
      <c r="C1145" s="28"/>
      <c r="D1145" s="29"/>
      <c r="E1145" s="29"/>
      <c r="F1145" s="29"/>
      <c r="G1145" s="29"/>
      <c r="M1145" s="30"/>
      <c r="N1145" s="30"/>
      <c r="O1145" s="30"/>
      <c r="P1145" s="30"/>
      <c r="Q1145" s="30"/>
      <c r="R1145" s="30"/>
      <c r="S1145" s="30"/>
    </row>
    <row r="1146" spans="3:19" x14ac:dyDescent="0.25">
      <c r="C1146" s="28"/>
      <c r="D1146" s="29"/>
      <c r="E1146" s="29"/>
      <c r="F1146" s="29"/>
      <c r="G1146" s="29"/>
      <c r="M1146" s="30"/>
      <c r="N1146" s="30"/>
      <c r="O1146" s="30"/>
      <c r="P1146" s="30"/>
      <c r="Q1146" s="30"/>
      <c r="R1146" s="30"/>
      <c r="S1146" s="30"/>
    </row>
    <row r="1147" spans="3:19" x14ac:dyDescent="0.25">
      <c r="C1147" s="28"/>
      <c r="D1147" s="29"/>
      <c r="E1147" s="29"/>
      <c r="F1147" s="29"/>
      <c r="G1147" s="29"/>
      <c r="M1147" s="30"/>
      <c r="N1147" s="30"/>
      <c r="O1147" s="30"/>
      <c r="P1147" s="30"/>
      <c r="Q1147" s="30"/>
      <c r="R1147" s="30"/>
      <c r="S1147" s="30"/>
    </row>
    <row r="1148" spans="3:19" x14ac:dyDescent="0.25">
      <c r="C1148" s="28"/>
      <c r="D1148" s="29"/>
      <c r="E1148" s="29"/>
      <c r="F1148" s="29"/>
      <c r="G1148" s="29"/>
      <c r="M1148" s="30"/>
      <c r="N1148" s="30"/>
      <c r="O1148" s="30"/>
      <c r="P1148" s="30"/>
      <c r="Q1148" s="30"/>
      <c r="R1148" s="30"/>
      <c r="S1148" s="30"/>
    </row>
    <row r="1149" spans="3:19" x14ac:dyDescent="0.25">
      <c r="C1149" s="28"/>
      <c r="D1149" s="29"/>
      <c r="E1149" s="29"/>
      <c r="F1149" s="29"/>
      <c r="G1149" s="29"/>
      <c r="M1149" s="30"/>
      <c r="N1149" s="30"/>
      <c r="O1149" s="30"/>
      <c r="P1149" s="30"/>
      <c r="Q1149" s="30"/>
      <c r="R1149" s="30"/>
      <c r="S1149" s="30"/>
    </row>
    <row r="1150" spans="3:19" x14ac:dyDescent="0.25">
      <c r="C1150" s="28"/>
      <c r="D1150" s="29"/>
      <c r="E1150" s="29"/>
      <c r="F1150" s="29"/>
      <c r="G1150" s="29"/>
      <c r="M1150" s="30"/>
      <c r="N1150" s="30"/>
      <c r="O1150" s="30"/>
      <c r="P1150" s="30"/>
      <c r="Q1150" s="30"/>
      <c r="R1150" s="30"/>
      <c r="S1150" s="30"/>
    </row>
    <row r="1151" spans="3:19" x14ac:dyDescent="0.25">
      <c r="C1151" s="28"/>
      <c r="D1151" s="29"/>
      <c r="E1151" s="29"/>
      <c r="F1151" s="29"/>
      <c r="G1151" s="29"/>
      <c r="M1151" s="30"/>
      <c r="N1151" s="30"/>
      <c r="O1151" s="30"/>
      <c r="P1151" s="30"/>
      <c r="Q1151" s="30"/>
      <c r="R1151" s="30"/>
      <c r="S1151" s="30"/>
    </row>
    <row r="1152" spans="3:19" x14ac:dyDescent="0.25">
      <c r="C1152" s="28"/>
      <c r="D1152" s="29"/>
      <c r="E1152" s="29"/>
      <c r="F1152" s="29"/>
      <c r="G1152" s="29"/>
      <c r="M1152" s="30"/>
      <c r="N1152" s="30"/>
      <c r="O1152" s="30"/>
      <c r="P1152" s="30"/>
      <c r="Q1152" s="30"/>
      <c r="R1152" s="30"/>
      <c r="S1152" s="30"/>
    </row>
    <row r="1153" spans="3:19" x14ac:dyDescent="0.25">
      <c r="C1153" s="28"/>
      <c r="D1153" s="29"/>
      <c r="E1153" s="29"/>
      <c r="F1153" s="29"/>
      <c r="G1153" s="29"/>
      <c r="M1153" s="30"/>
      <c r="N1153" s="30"/>
      <c r="O1153" s="30"/>
      <c r="P1153" s="30"/>
      <c r="Q1153" s="30"/>
      <c r="R1153" s="30"/>
      <c r="S1153" s="30"/>
    </row>
    <row r="1154" spans="3:19" x14ac:dyDescent="0.25">
      <c r="C1154" s="28"/>
      <c r="D1154" s="29"/>
      <c r="E1154" s="29"/>
      <c r="F1154" s="29"/>
      <c r="G1154" s="29"/>
      <c r="M1154" s="30"/>
      <c r="N1154" s="30"/>
      <c r="O1154" s="30"/>
      <c r="P1154" s="30"/>
      <c r="Q1154" s="30"/>
      <c r="R1154" s="30"/>
      <c r="S1154" s="30"/>
    </row>
    <row r="1155" spans="3:19" x14ac:dyDescent="0.25">
      <c r="C1155" s="28"/>
      <c r="D1155" s="29"/>
      <c r="E1155" s="29"/>
      <c r="F1155" s="29"/>
      <c r="G1155" s="29"/>
      <c r="M1155" s="30"/>
      <c r="N1155" s="30"/>
      <c r="O1155" s="30"/>
      <c r="P1155" s="30"/>
      <c r="Q1155" s="30"/>
      <c r="R1155" s="30"/>
      <c r="S1155" s="30"/>
    </row>
    <row r="1156" spans="3:19" x14ac:dyDescent="0.25">
      <c r="C1156" s="28"/>
      <c r="D1156" s="29"/>
      <c r="E1156" s="29"/>
      <c r="F1156" s="29"/>
      <c r="G1156" s="29"/>
      <c r="M1156" s="30"/>
      <c r="N1156" s="30"/>
      <c r="O1156" s="30"/>
      <c r="P1156" s="30"/>
      <c r="Q1156" s="30"/>
      <c r="R1156" s="30"/>
      <c r="S1156" s="30"/>
    </row>
    <row r="1157" spans="3:19" x14ac:dyDescent="0.25">
      <c r="C1157" s="28"/>
      <c r="D1157" s="29"/>
      <c r="E1157" s="29"/>
      <c r="F1157" s="29"/>
      <c r="G1157" s="29"/>
      <c r="M1157" s="30"/>
      <c r="N1157" s="30"/>
      <c r="O1157" s="30"/>
      <c r="P1157" s="30"/>
      <c r="Q1157" s="30"/>
      <c r="R1157" s="30"/>
      <c r="S1157" s="30"/>
    </row>
    <row r="1158" spans="3:19" x14ac:dyDescent="0.25">
      <c r="C1158" s="28"/>
      <c r="D1158" s="29"/>
      <c r="E1158" s="29"/>
      <c r="F1158" s="29"/>
      <c r="G1158" s="29"/>
      <c r="M1158" s="30"/>
      <c r="N1158" s="30"/>
      <c r="O1158" s="30"/>
      <c r="P1158" s="30"/>
      <c r="Q1158" s="30"/>
      <c r="R1158" s="30"/>
      <c r="S1158" s="30"/>
    </row>
    <row r="1159" spans="3:19" x14ac:dyDescent="0.25">
      <c r="C1159" s="28"/>
      <c r="D1159" s="29"/>
      <c r="E1159" s="29"/>
      <c r="F1159" s="29"/>
      <c r="G1159" s="29"/>
      <c r="M1159" s="30"/>
      <c r="N1159" s="30"/>
      <c r="O1159" s="30"/>
      <c r="P1159" s="30"/>
      <c r="Q1159" s="30"/>
      <c r="R1159" s="30"/>
      <c r="S1159" s="30"/>
    </row>
    <row r="1160" spans="3:19" x14ac:dyDescent="0.25">
      <c r="C1160" s="28"/>
      <c r="D1160" s="29"/>
      <c r="E1160" s="29"/>
      <c r="F1160" s="29"/>
      <c r="G1160" s="29"/>
      <c r="M1160" s="30"/>
      <c r="N1160" s="30"/>
      <c r="O1160" s="30"/>
      <c r="P1160" s="30"/>
      <c r="Q1160" s="30"/>
      <c r="R1160" s="30"/>
      <c r="S1160" s="30"/>
    </row>
    <row r="1161" spans="3:19" x14ac:dyDescent="0.25">
      <c r="C1161" s="28"/>
      <c r="D1161" s="29"/>
      <c r="E1161" s="29"/>
      <c r="F1161" s="29"/>
      <c r="G1161" s="29"/>
      <c r="M1161" s="30"/>
      <c r="N1161" s="30"/>
      <c r="O1161" s="30"/>
      <c r="P1161" s="30"/>
      <c r="Q1161" s="30"/>
      <c r="R1161" s="30"/>
      <c r="S1161" s="30"/>
    </row>
    <row r="1162" spans="3:19" x14ac:dyDescent="0.25">
      <c r="C1162" s="28"/>
      <c r="D1162" s="29"/>
      <c r="E1162" s="29"/>
      <c r="F1162" s="29"/>
      <c r="G1162" s="29"/>
      <c r="M1162" s="30"/>
      <c r="N1162" s="30"/>
      <c r="O1162" s="30"/>
      <c r="P1162" s="30"/>
      <c r="Q1162" s="30"/>
      <c r="R1162" s="30"/>
      <c r="S1162" s="30"/>
    </row>
    <row r="1163" spans="3:19" x14ac:dyDescent="0.25">
      <c r="C1163" s="28"/>
      <c r="D1163" s="29"/>
      <c r="E1163" s="29"/>
      <c r="F1163" s="29"/>
      <c r="G1163" s="29"/>
      <c r="M1163" s="30"/>
      <c r="N1163" s="30"/>
      <c r="O1163" s="30"/>
      <c r="P1163" s="30"/>
      <c r="Q1163" s="30"/>
      <c r="R1163" s="30"/>
      <c r="S1163" s="30"/>
    </row>
    <row r="1164" spans="3:19" x14ac:dyDescent="0.25">
      <c r="C1164" s="28"/>
      <c r="D1164" s="29"/>
      <c r="E1164" s="29"/>
      <c r="F1164" s="29"/>
      <c r="G1164" s="29"/>
      <c r="M1164" s="30"/>
      <c r="N1164" s="30"/>
      <c r="O1164" s="30"/>
      <c r="P1164" s="30"/>
      <c r="Q1164" s="30"/>
      <c r="R1164" s="30"/>
      <c r="S1164" s="30"/>
    </row>
    <row r="1165" spans="3:19" x14ac:dyDescent="0.25">
      <c r="C1165" s="28"/>
      <c r="D1165" s="29"/>
      <c r="E1165" s="29"/>
      <c r="F1165" s="29"/>
      <c r="G1165" s="29"/>
      <c r="M1165" s="30"/>
      <c r="N1165" s="43"/>
      <c r="O1165" s="30"/>
      <c r="P1165" s="30"/>
      <c r="Q1165" s="30"/>
      <c r="R1165" s="30"/>
      <c r="S1165" s="30"/>
    </row>
    <row r="1166" spans="3:19" x14ac:dyDescent="0.25">
      <c r="C1166" s="28"/>
      <c r="D1166" s="29"/>
      <c r="E1166" s="29"/>
      <c r="F1166" s="29"/>
      <c r="G1166" s="29"/>
      <c r="M1166" s="30"/>
      <c r="N1166" s="30"/>
      <c r="O1166" s="30"/>
      <c r="P1166" s="30"/>
      <c r="Q1166" s="30"/>
      <c r="R1166" s="30"/>
      <c r="S1166" s="30"/>
    </row>
    <row r="1167" spans="3:19" x14ac:dyDescent="0.25">
      <c r="C1167" s="28"/>
      <c r="D1167" s="29"/>
      <c r="E1167" s="29"/>
      <c r="F1167" s="29"/>
      <c r="G1167" s="29"/>
      <c r="M1167" s="30"/>
      <c r="N1167" s="30"/>
      <c r="O1167" s="30"/>
      <c r="P1167" s="30"/>
      <c r="Q1167" s="30"/>
      <c r="R1167" s="30"/>
      <c r="S1167" s="30"/>
    </row>
    <row r="1168" spans="3:19" x14ac:dyDescent="0.25">
      <c r="C1168" s="28"/>
      <c r="D1168" s="29"/>
      <c r="E1168" s="29"/>
      <c r="F1168" s="29"/>
      <c r="G1168" s="29"/>
      <c r="M1168" s="30"/>
      <c r="N1168" s="30"/>
      <c r="O1168" s="30"/>
      <c r="P1168" s="30"/>
      <c r="Q1168" s="30"/>
      <c r="R1168" s="30"/>
      <c r="S1168" s="30"/>
    </row>
    <row r="1169" spans="3:19" x14ac:dyDescent="0.25">
      <c r="C1169" s="28"/>
      <c r="D1169" s="29"/>
      <c r="E1169" s="29"/>
      <c r="F1169" s="29"/>
      <c r="G1169" s="29"/>
      <c r="M1169" s="30"/>
      <c r="N1169" s="30"/>
      <c r="O1169" s="30"/>
      <c r="P1169" s="30"/>
      <c r="Q1169" s="30"/>
      <c r="R1169" s="30"/>
      <c r="S1169" s="30"/>
    </row>
    <row r="1170" spans="3:19" x14ac:dyDescent="0.25">
      <c r="C1170" s="28"/>
      <c r="D1170" s="29"/>
      <c r="E1170" s="29"/>
      <c r="F1170" s="29"/>
      <c r="G1170" s="29"/>
      <c r="M1170" s="30"/>
      <c r="N1170" s="30"/>
      <c r="O1170" s="30"/>
      <c r="P1170" s="30"/>
      <c r="Q1170" s="30"/>
      <c r="R1170" s="30"/>
      <c r="S1170" s="30"/>
    </row>
    <row r="1171" spans="3:19" x14ac:dyDescent="0.25">
      <c r="C1171" s="28"/>
      <c r="D1171" s="29"/>
      <c r="E1171" s="29"/>
      <c r="F1171" s="29"/>
      <c r="G1171" s="29"/>
      <c r="M1171" s="30"/>
      <c r="N1171" s="30"/>
      <c r="O1171" s="30"/>
      <c r="P1171" s="30"/>
      <c r="Q1171" s="30"/>
      <c r="R1171" s="30"/>
      <c r="S1171" s="30"/>
    </row>
    <row r="1172" spans="3:19" x14ac:dyDescent="0.25">
      <c r="C1172" s="28"/>
      <c r="D1172" s="29"/>
      <c r="E1172" s="29"/>
      <c r="F1172" s="29"/>
      <c r="G1172" s="29"/>
      <c r="M1172" s="30"/>
      <c r="N1172" s="30"/>
      <c r="O1172" s="30"/>
      <c r="P1172" s="30"/>
      <c r="Q1172" s="30"/>
      <c r="R1172" s="30"/>
      <c r="S1172" s="30"/>
    </row>
    <row r="1173" spans="3:19" x14ac:dyDescent="0.25">
      <c r="C1173" s="28"/>
      <c r="D1173" s="29"/>
      <c r="E1173" s="29"/>
      <c r="F1173" s="29"/>
      <c r="G1173" s="29"/>
      <c r="M1173" s="30"/>
      <c r="N1173" s="30"/>
      <c r="O1173" s="30"/>
      <c r="P1173" s="30"/>
      <c r="Q1173" s="30"/>
      <c r="R1173" s="30"/>
      <c r="S1173" s="30"/>
    </row>
    <row r="1174" spans="3:19" x14ac:dyDescent="0.25">
      <c r="C1174" s="28"/>
      <c r="D1174" s="29"/>
      <c r="E1174" s="29"/>
      <c r="F1174" s="29"/>
      <c r="G1174" s="29"/>
      <c r="M1174" s="30"/>
      <c r="N1174" s="30"/>
      <c r="O1174" s="30"/>
      <c r="P1174" s="30"/>
      <c r="Q1174" s="30"/>
      <c r="R1174" s="30"/>
      <c r="S1174" s="30"/>
    </row>
    <row r="1175" spans="3:19" x14ac:dyDescent="0.25">
      <c r="C1175" s="28"/>
      <c r="D1175" s="29"/>
      <c r="E1175" s="29"/>
      <c r="F1175" s="29"/>
      <c r="G1175" s="29"/>
      <c r="M1175" s="30"/>
      <c r="N1175" s="30"/>
      <c r="O1175" s="30"/>
      <c r="P1175" s="30"/>
      <c r="Q1175" s="30"/>
      <c r="R1175" s="30"/>
      <c r="S1175" s="30"/>
    </row>
    <row r="1176" spans="3:19" x14ac:dyDescent="0.25">
      <c r="C1176" s="28"/>
      <c r="D1176" s="29"/>
      <c r="E1176" s="29"/>
      <c r="F1176" s="29"/>
      <c r="G1176" s="29"/>
      <c r="M1176" s="30"/>
      <c r="N1176" s="30"/>
      <c r="O1176" s="30"/>
      <c r="P1176" s="30"/>
      <c r="Q1176" s="30"/>
      <c r="R1176" s="30"/>
      <c r="S1176" s="30"/>
    </row>
    <row r="1177" spans="3:19" x14ac:dyDescent="0.25">
      <c r="C1177" s="28"/>
      <c r="D1177" s="29"/>
      <c r="E1177" s="29"/>
      <c r="F1177" s="29"/>
      <c r="G1177" s="29"/>
      <c r="M1177" s="30"/>
      <c r="N1177" s="30"/>
      <c r="O1177" s="30"/>
      <c r="P1177" s="30"/>
      <c r="Q1177" s="30"/>
      <c r="R1177" s="30"/>
      <c r="S1177" s="30"/>
    </row>
    <row r="1178" spans="3:19" x14ac:dyDescent="0.25">
      <c r="C1178" s="28"/>
      <c r="D1178" s="29"/>
      <c r="E1178" s="29"/>
      <c r="F1178" s="29"/>
      <c r="G1178" s="29"/>
      <c r="M1178" s="30"/>
      <c r="N1178" s="30"/>
      <c r="O1178" s="30"/>
      <c r="P1178" s="30"/>
      <c r="Q1178" s="30"/>
      <c r="R1178" s="30"/>
      <c r="S1178" s="30"/>
    </row>
    <row r="1179" spans="3:19" x14ac:dyDescent="0.25">
      <c r="C1179" s="28"/>
      <c r="D1179" s="29"/>
      <c r="E1179" s="29"/>
      <c r="F1179" s="29"/>
      <c r="G1179" s="29"/>
      <c r="M1179" s="30"/>
      <c r="N1179" s="30"/>
      <c r="O1179" s="30"/>
      <c r="P1179" s="30"/>
      <c r="Q1179" s="30"/>
      <c r="R1179" s="30"/>
      <c r="S1179" s="30"/>
    </row>
    <row r="1180" spans="3:19" x14ac:dyDescent="0.25">
      <c r="C1180" s="28"/>
      <c r="D1180" s="29"/>
      <c r="E1180" s="29"/>
      <c r="F1180" s="29"/>
      <c r="G1180" s="29"/>
      <c r="M1180" s="30"/>
      <c r="N1180" s="30"/>
      <c r="O1180" s="30"/>
      <c r="P1180" s="30"/>
      <c r="Q1180" s="30"/>
      <c r="R1180" s="30"/>
      <c r="S1180" s="30"/>
    </row>
    <row r="1181" spans="3:19" x14ac:dyDescent="0.25">
      <c r="C1181" s="28"/>
      <c r="D1181" s="29"/>
      <c r="E1181" s="29"/>
      <c r="F1181" s="29"/>
      <c r="G1181" s="29"/>
      <c r="M1181" s="30"/>
      <c r="N1181" s="30"/>
      <c r="O1181" s="30"/>
      <c r="P1181" s="30"/>
      <c r="Q1181" s="30"/>
      <c r="R1181" s="30"/>
      <c r="S1181" s="30"/>
    </row>
    <row r="1182" spans="3:19" x14ac:dyDescent="0.25">
      <c r="C1182" s="28"/>
      <c r="D1182" s="29"/>
      <c r="E1182" s="29"/>
      <c r="F1182" s="29"/>
      <c r="G1182" s="29"/>
      <c r="M1182" s="30"/>
      <c r="N1182" s="30"/>
      <c r="O1182" s="30"/>
      <c r="P1182" s="30"/>
      <c r="Q1182" s="30"/>
      <c r="R1182" s="30"/>
      <c r="S1182" s="30"/>
    </row>
    <row r="1183" spans="3:19" x14ac:dyDescent="0.25">
      <c r="C1183" s="28"/>
      <c r="D1183" s="29"/>
      <c r="E1183" s="29"/>
      <c r="F1183" s="29"/>
      <c r="G1183" s="29"/>
      <c r="M1183" s="30"/>
      <c r="N1183" s="30"/>
      <c r="O1183" s="30"/>
      <c r="P1183" s="30"/>
      <c r="Q1183" s="30"/>
      <c r="R1183" s="30"/>
      <c r="S1183" s="30"/>
    </row>
    <row r="1184" spans="3:19" x14ac:dyDescent="0.25">
      <c r="C1184" s="28"/>
      <c r="D1184" s="29"/>
      <c r="E1184" s="29"/>
      <c r="F1184" s="29"/>
      <c r="G1184" s="29"/>
      <c r="M1184" s="30"/>
      <c r="N1184" s="30"/>
      <c r="O1184" s="30"/>
      <c r="P1184" s="30"/>
      <c r="Q1184" s="30"/>
      <c r="R1184" s="30"/>
      <c r="S1184" s="30"/>
    </row>
    <row r="1185" spans="3:19" x14ac:dyDescent="0.25">
      <c r="C1185" s="28"/>
      <c r="D1185" s="29"/>
      <c r="E1185" s="29"/>
      <c r="F1185" s="29"/>
      <c r="G1185" s="29"/>
      <c r="M1185" s="30"/>
      <c r="N1185" s="30"/>
      <c r="O1185" s="30"/>
      <c r="P1185" s="30"/>
      <c r="Q1185" s="30"/>
      <c r="R1185" s="30"/>
      <c r="S1185" s="30"/>
    </row>
    <row r="1186" spans="3:19" x14ac:dyDescent="0.25">
      <c r="C1186" s="28"/>
      <c r="D1186" s="29"/>
      <c r="E1186" s="29"/>
      <c r="F1186" s="29"/>
      <c r="G1186" s="29"/>
      <c r="M1186" s="30"/>
      <c r="N1186" s="30"/>
      <c r="O1186" s="30"/>
      <c r="P1186" s="30"/>
      <c r="Q1186" s="30"/>
      <c r="R1186" s="30"/>
      <c r="S1186" s="30"/>
    </row>
    <row r="1187" spans="3:19" x14ac:dyDescent="0.25">
      <c r="C1187" s="28"/>
      <c r="D1187" s="29"/>
      <c r="E1187" s="29"/>
      <c r="F1187" s="29"/>
      <c r="G1187" s="29"/>
      <c r="M1187" s="30"/>
      <c r="N1187" s="30"/>
      <c r="O1187" s="30"/>
      <c r="P1187" s="30"/>
      <c r="Q1187" s="30"/>
      <c r="R1187" s="30"/>
      <c r="S1187" s="30"/>
    </row>
    <row r="1188" spans="3:19" x14ac:dyDescent="0.25">
      <c r="C1188" s="28"/>
      <c r="D1188" s="29"/>
      <c r="E1188" s="29"/>
      <c r="F1188" s="29"/>
      <c r="G1188" s="29"/>
      <c r="M1188" s="30"/>
      <c r="N1188" s="30"/>
      <c r="O1188" s="30"/>
      <c r="P1188" s="30"/>
      <c r="Q1188" s="30"/>
      <c r="R1188" s="30"/>
      <c r="S1188" s="30"/>
    </row>
    <row r="1189" spans="3:19" x14ac:dyDescent="0.25">
      <c r="C1189" s="28"/>
      <c r="D1189" s="29"/>
      <c r="E1189" s="29"/>
      <c r="F1189" s="29"/>
      <c r="G1189" s="29"/>
      <c r="M1189" s="30"/>
      <c r="N1189" s="30"/>
      <c r="O1189" s="30"/>
      <c r="P1189" s="30"/>
      <c r="Q1189" s="30"/>
      <c r="R1189" s="30"/>
      <c r="S1189" s="30"/>
    </row>
    <row r="1190" spans="3:19" x14ac:dyDescent="0.25">
      <c r="C1190" s="28"/>
      <c r="D1190" s="29"/>
      <c r="E1190" s="29"/>
      <c r="F1190" s="29"/>
      <c r="G1190" s="29"/>
      <c r="M1190" s="30"/>
      <c r="N1190" s="30"/>
      <c r="O1190" s="30"/>
      <c r="P1190" s="30"/>
      <c r="Q1190" s="30"/>
      <c r="R1190" s="30"/>
      <c r="S1190" s="30"/>
    </row>
    <row r="1191" spans="3:19" x14ac:dyDescent="0.25">
      <c r="C1191" s="28"/>
      <c r="D1191" s="29"/>
      <c r="E1191" s="29"/>
      <c r="F1191" s="29"/>
      <c r="G1191" s="29"/>
      <c r="M1191" s="30"/>
      <c r="N1191" s="30"/>
      <c r="O1191" s="30"/>
      <c r="P1191" s="30"/>
      <c r="Q1191" s="30"/>
      <c r="R1191" s="30"/>
      <c r="S1191" s="30"/>
    </row>
    <row r="1192" spans="3:19" x14ac:dyDescent="0.25">
      <c r="C1192" s="28"/>
      <c r="D1192" s="29"/>
      <c r="E1192" s="29"/>
      <c r="F1192" s="29"/>
      <c r="G1192" s="29"/>
      <c r="M1192" s="30"/>
      <c r="N1192" s="30"/>
      <c r="O1192" s="30"/>
      <c r="P1192" s="30"/>
      <c r="Q1192" s="30"/>
      <c r="R1192" s="30"/>
      <c r="S1192" s="30"/>
    </row>
    <row r="1193" spans="3:19" x14ac:dyDescent="0.25">
      <c r="C1193" s="28"/>
      <c r="D1193" s="29"/>
      <c r="E1193" s="29"/>
      <c r="F1193" s="29"/>
      <c r="G1193" s="29"/>
      <c r="M1193" s="30"/>
      <c r="N1193" s="30"/>
      <c r="O1193" s="30"/>
      <c r="P1193" s="30"/>
      <c r="Q1193" s="30"/>
      <c r="R1193" s="30"/>
      <c r="S1193" s="30"/>
    </row>
    <row r="1194" spans="3:19" x14ac:dyDescent="0.25">
      <c r="C1194" s="28"/>
      <c r="D1194" s="29"/>
      <c r="E1194" s="29"/>
      <c r="F1194" s="29"/>
      <c r="G1194" s="29"/>
      <c r="M1194" s="30"/>
      <c r="N1194" s="30"/>
      <c r="O1194" s="30"/>
      <c r="P1194" s="30"/>
      <c r="Q1194" s="30"/>
      <c r="R1194" s="30"/>
      <c r="S1194" s="30"/>
    </row>
    <row r="1195" spans="3:19" x14ac:dyDescent="0.25">
      <c r="C1195" s="28"/>
      <c r="D1195" s="29"/>
      <c r="E1195" s="29"/>
      <c r="F1195" s="29"/>
      <c r="G1195" s="29"/>
      <c r="M1195" s="30"/>
      <c r="N1195" s="30"/>
      <c r="O1195" s="30"/>
      <c r="P1195" s="30"/>
      <c r="Q1195" s="30"/>
      <c r="R1195" s="30"/>
      <c r="S1195" s="30"/>
    </row>
    <row r="1196" spans="3:19" x14ac:dyDescent="0.25">
      <c r="C1196" s="28"/>
      <c r="D1196" s="29"/>
      <c r="E1196" s="29"/>
      <c r="F1196" s="29"/>
      <c r="G1196" s="29"/>
      <c r="M1196" s="30"/>
      <c r="N1196" s="30"/>
      <c r="O1196" s="30"/>
      <c r="P1196" s="30"/>
      <c r="Q1196" s="30"/>
      <c r="R1196" s="30"/>
      <c r="S1196" s="30"/>
    </row>
    <row r="1197" spans="3:19" x14ac:dyDescent="0.25">
      <c r="C1197" s="28"/>
      <c r="D1197" s="29"/>
      <c r="E1197" s="29"/>
      <c r="F1197" s="29"/>
      <c r="G1197" s="29"/>
      <c r="M1197" s="30"/>
      <c r="N1197" s="30"/>
      <c r="O1197" s="30"/>
      <c r="P1197" s="30"/>
      <c r="Q1197" s="30"/>
      <c r="R1197" s="30"/>
      <c r="S1197" s="30"/>
    </row>
    <row r="1198" spans="3:19" x14ac:dyDescent="0.25">
      <c r="C1198" s="28"/>
      <c r="D1198" s="29"/>
      <c r="E1198" s="29"/>
      <c r="F1198" s="29"/>
      <c r="G1198" s="29"/>
      <c r="M1198" s="30"/>
      <c r="N1198" s="30"/>
      <c r="O1198" s="30"/>
      <c r="P1198" s="30"/>
      <c r="Q1198" s="30"/>
      <c r="R1198" s="30"/>
      <c r="S1198" s="30"/>
    </row>
    <row r="1199" spans="3:19" x14ac:dyDescent="0.25">
      <c r="C1199" s="28"/>
      <c r="D1199" s="29"/>
      <c r="E1199" s="29"/>
      <c r="F1199" s="29"/>
      <c r="G1199" s="29"/>
      <c r="M1199" s="30"/>
      <c r="N1199" s="30"/>
      <c r="O1199" s="30"/>
      <c r="P1199" s="30"/>
      <c r="Q1199" s="30"/>
      <c r="R1199" s="30"/>
      <c r="S1199" s="30"/>
    </row>
    <row r="1200" spans="3:19" x14ac:dyDescent="0.25">
      <c r="C1200" s="28"/>
      <c r="D1200" s="29"/>
      <c r="E1200" s="29"/>
      <c r="F1200" s="29"/>
      <c r="G1200" s="29"/>
      <c r="M1200" s="30"/>
      <c r="N1200" s="30"/>
      <c r="O1200" s="30"/>
      <c r="P1200" s="30"/>
      <c r="Q1200" s="30"/>
      <c r="R1200" s="30"/>
      <c r="S1200" s="30"/>
    </row>
    <row r="1201" spans="3:19" x14ac:dyDescent="0.25">
      <c r="C1201" s="28"/>
      <c r="D1201" s="29"/>
      <c r="E1201" s="29"/>
      <c r="F1201" s="29"/>
      <c r="G1201" s="29"/>
      <c r="M1201" s="30"/>
      <c r="N1201" s="30"/>
      <c r="O1201" s="30"/>
      <c r="P1201" s="30"/>
      <c r="Q1201" s="30"/>
      <c r="R1201" s="30"/>
      <c r="S1201" s="30"/>
    </row>
    <row r="1202" spans="3:19" x14ac:dyDescent="0.25">
      <c r="C1202" s="28"/>
      <c r="D1202" s="29"/>
      <c r="E1202" s="29"/>
      <c r="F1202" s="29"/>
      <c r="G1202" s="29"/>
      <c r="M1202" s="30"/>
      <c r="N1202" s="30"/>
      <c r="O1202" s="30"/>
      <c r="P1202" s="30"/>
      <c r="Q1202" s="30"/>
      <c r="R1202" s="30"/>
      <c r="S1202" s="30"/>
    </row>
    <row r="1203" spans="3:19" x14ac:dyDescent="0.25">
      <c r="C1203" s="28"/>
      <c r="D1203" s="29"/>
      <c r="E1203" s="29"/>
      <c r="F1203" s="29"/>
      <c r="G1203" s="29"/>
      <c r="M1203" s="30"/>
      <c r="N1203" s="30"/>
      <c r="O1203" s="30"/>
      <c r="P1203" s="30"/>
      <c r="Q1203" s="30"/>
      <c r="R1203" s="30"/>
      <c r="S1203" s="30"/>
    </row>
    <row r="1204" spans="3:19" x14ac:dyDescent="0.25">
      <c r="C1204" s="28"/>
      <c r="D1204" s="29"/>
      <c r="E1204" s="29"/>
      <c r="F1204" s="29"/>
      <c r="G1204" s="29"/>
      <c r="M1204" s="30"/>
      <c r="N1204" s="30"/>
      <c r="O1204" s="30"/>
      <c r="P1204" s="30"/>
      <c r="Q1204" s="30"/>
      <c r="R1204" s="30"/>
      <c r="S1204" s="30"/>
    </row>
    <row r="1205" spans="3:19" x14ac:dyDescent="0.25">
      <c r="C1205" s="28"/>
      <c r="D1205" s="29"/>
      <c r="E1205" s="29"/>
      <c r="F1205" s="29"/>
      <c r="G1205" s="29"/>
      <c r="M1205" s="30"/>
      <c r="N1205" s="30"/>
      <c r="O1205" s="30"/>
      <c r="P1205" s="30"/>
      <c r="Q1205" s="30"/>
      <c r="R1205" s="30"/>
      <c r="S1205" s="30"/>
    </row>
    <row r="1206" spans="3:19" x14ac:dyDescent="0.25">
      <c r="C1206" s="28"/>
      <c r="D1206" s="29"/>
      <c r="E1206" s="29"/>
      <c r="F1206" s="29"/>
      <c r="G1206" s="29"/>
      <c r="M1206" s="30"/>
      <c r="N1206" s="30"/>
      <c r="O1206" s="30"/>
      <c r="P1206" s="30"/>
      <c r="Q1206" s="30"/>
      <c r="R1206" s="30"/>
      <c r="S1206" s="30"/>
    </row>
    <row r="1207" spans="3:19" x14ac:dyDescent="0.25">
      <c r="C1207" s="28"/>
      <c r="D1207" s="29"/>
      <c r="E1207" s="29"/>
      <c r="F1207" s="29"/>
      <c r="G1207" s="29"/>
      <c r="M1207" s="30"/>
      <c r="N1207" s="30"/>
      <c r="O1207" s="30"/>
      <c r="P1207" s="30"/>
      <c r="Q1207" s="30"/>
      <c r="R1207" s="30"/>
      <c r="S1207" s="30"/>
    </row>
    <row r="1208" spans="3:19" x14ac:dyDescent="0.25">
      <c r="C1208" s="28"/>
      <c r="D1208" s="29"/>
      <c r="E1208" s="29"/>
      <c r="F1208" s="29"/>
      <c r="G1208" s="29"/>
      <c r="M1208" s="30"/>
      <c r="N1208" s="30"/>
      <c r="O1208" s="30"/>
      <c r="P1208" s="30"/>
      <c r="Q1208" s="30"/>
      <c r="R1208" s="30"/>
      <c r="S1208" s="30"/>
    </row>
    <row r="1209" spans="3:19" x14ac:dyDescent="0.25">
      <c r="C1209" s="28"/>
      <c r="D1209" s="29"/>
      <c r="E1209" s="29"/>
      <c r="F1209" s="29"/>
      <c r="G1209" s="29"/>
      <c r="M1209" s="30"/>
      <c r="N1209" s="30"/>
      <c r="O1209" s="30"/>
      <c r="P1209" s="30"/>
      <c r="Q1209" s="30"/>
      <c r="R1209" s="30"/>
      <c r="S1209" s="30"/>
    </row>
    <row r="1210" spans="3:19" x14ac:dyDescent="0.25">
      <c r="C1210" s="28"/>
      <c r="D1210" s="29"/>
      <c r="E1210" s="29"/>
      <c r="F1210" s="29"/>
      <c r="G1210" s="29"/>
      <c r="M1210" s="30"/>
      <c r="N1210" s="30"/>
      <c r="O1210" s="30"/>
      <c r="P1210" s="30"/>
      <c r="Q1210" s="30"/>
      <c r="R1210" s="30"/>
      <c r="S1210" s="30"/>
    </row>
    <row r="1211" spans="3:19" x14ac:dyDescent="0.25">
      <c r="C1211" s="28"/>
      <c r="D1211" s="29"/>
      <c r="E1211" s="29"/>
      <c r="F1211" s="29"/>
      <c r="G1211" s="29"/>
      <c r="M1211" s="30"/>
      <c r="N1211" s="30"/>
      <c r="O1211" s="30"/>
      <c r="P1211" s="30"/>
      <c r="Q1211" s="30"/>
      <c r="R1211" s="30"/>
      <c r="S1211" s="30"/>
    </row>
    <row r="1212" spans="3:19" x14ac:dyDescent="0.25">
      <c r="C1212" s="28"/>
      <c r="D1212" s="29"/>
      <c r="E1212" s="29"/>
      <c r="F1212" s="29"/>
      <c r="G1212" s="29"/>
      <c r="M1212" s="30"/>
      <c r="N1212" s="30"/>
      <c r="O1212" s="30"/>
      <c r="P1212" s="30"/>
      <c r="Q1212" s="30"/>
      <c r="R1212" s="30"/>
      <c r="S1212" s="30"/>
    </row>
    <row r="1213" spans="3:19" x14ac:dyDescent="0.25">
      <c r="C1213" s="28"/>
      <c r="D1213" s="29"/>
      <c r="E1213" s="29"/>
      <c r="F1213" s="29"/>
      <c r="G1213" s="29"/>
      <c r="M1213" s="30"/>
      <c r="N1213" s="30"/>
      <c r="O1213" s="30"/>
      <c r="P1213" s="30"/>
      <c r="Q1213" s="30"/>
      <c r="R1213" s="30"/>
      <c r="S1213" s="30"/>
    </row>
    <row r="1214" spans="3:19" x14ac:dyDescent="0.25">
      <c r="C1214" s="28"/>
      <c r="D1214" s="29"/>
      <c r="E1214" s="29"/>
      <c r="F1214" s="29"/>
      <c r="G1214" s="29"/>
      <c r="M1214" s="30"/>
      <c r="N1214" s="30"/>
      <c r="O1214" s="30"/>
      <c r="P1214" s="30"/>
      <c r="Q1214" s="30"/>
      <c r="R1214" s="30"/>
      <c r="S1214" s="30"/>
    </row>
    <row r="1215" spans="3:19" x14ac:dyDescent="0.25">
      <c r="C1215" s="28"/>
      <c r="D1215" s="29"/>
      <c r="E1215" s="29"/>
      <c r="F1215" s="29"/>
      <c r="G1215" s="29"/>
      <c r="M1215" s="30"/>
      <c r="N1215" s="30"/>
      <c r="O1215" s="30"/>
      <c r="P1215" s="30"/>
      <c r="Q1215" s="30"/>
      <c r="R1215" s="30"/>
      <c r="S1215" s="30"/>
    </row>
    <row r="1216" spans="3:19" x14ac:dyDescent="0.25">
      <c r="C1216" s="28"/>
      <c r="D1216" s="29"/>
      <c r="E1216" s="29"/>
      <c r="F1216" s="29"/>
      <c r="G1216" s="29"/>
      <c r="M1216" s="30"/>
      <c r="N1216" s="30"/>
      <c r="O1216" s="30"/>
      <c r="P1216" s="30"/>
      <c r="Q1216" s="30"/>
      <c r="R1216" s="30"/>
      <c r="S1216" s="30"/>
    </row>
    <row r="1217" spans="3:19" x14ac:dyDescent="0.25">
      <c r="C1217" s="28"/>
      <c r="D1217" s="29"/>
      <c r="E1217" s="29"/>
      <c r="F1217" s="29"/>
      <c r="G1217" s="29"/>
      <c r="M1217" s="30"/>
      <c r="N1217" s="30"/>
      <c r="O1217" s="30"/>
      <c r="P1217" s="30"/>
      <c r="Q1217" s="30"/>
      <c r="R1217" s="30"/>
      <c r="S1217" s="30"/>
    </row>
    <row r="1218" spans="3:19" x14ac:dyDescent="0.25">
      <c r="C1218" s="28"/>
      <c r="D1218" s="29"/>
      <c r="E1218" s="29"/>
      <c r="F1218" s="29"/>
      <c r="G1218" s="29"/>
      <c r="M1218" s="30"/>
      <c r="N1218" s="30"/>
      <c r="O1218" s="30"/>
      <c r="P1218" s="30"/>
      <c r="Q1218" s="30"/>
      <c r="R1218" s="30"/>
      <c r="S1218" s="30"/>
    </row>
    <row r="1219" spans="3:19" x14ac:dyDescent="0.25">
      <c r="C1219" s="28"/>
      <c r="D1219" s="29"/>
      <c r="E1219" s="29"/>
      <c r="F1219" s="29"/>
      <c r="G1219" s="29"/>
      <c r="M1219" s="30"/>
      <c r="N1219" s="30"/>
      <c r="O1219" s="30"/>
      <c r="P1219" s="30"/>
      <c r="Q1219" s="30"/>
      <c r="R1219" s="30"/>
      <c r="S1219" s="30"/>
    </row>
    <row r="1220" spans="3:19" x14ac:dyDescent="0.25">
      <c r="C1220" s="28"/>
      <c r="D1220" s="29"/>
      <c r="E1220" s="29"/>
      <c r="F1220" s="29"/>
      <c r="G1220" s="29"/>
      <c r="M1220" s="30"/>
      <c r="N1220" s="30"/>
      <c r="O1220" s="30"/>
      <c r="P1220" s="30"/>
      <c r="Q1220" s="30"/>
      <c r="R1220" s="30"/>
      <c r="S1220" s="30"/>
    </row>
    <row r="1221" spans="3:19" x14ac:dyDescent="0.25">
      <c r="C1221" s="28"/>
      <c r="D1221" s="29"/>
      <c r="E1221" s="29"/>
      <c r="F1221" s="29"/>
      <c r="G1221" s="29"/>
      <c r="M1221" s="30"/>
      <c r="N1221" s="30"/>
      <c r="O1221" s="30"/>
      <c r="P1221" s="30"/>
      <c r="Q1221" s="30"/>
      <c r="R1221" s="30"/>
      <c r="S1221" s="30"/>
    </row>
    <row r="1222" spans="3:19" x14ac:dyDescent="0.25">
      <c r="C1222" s="28"/>
      <c r="D1222" s="29"/>
      <c r="E1222" s="29"/>
      <c r="F1222" s="29"/>
      <c r="G1222" s="29"/>
      <c r="M1222" s="30"/>
      <c r="N1222" s="30"/>
      <c r="O1222" s="30"/>
      <c r="P1222" s="30"/>
      <c r="Q1222" s="30"/>
      <c r="R1222" s="30"/>
      <c r="S1222" s="30"/>
    </row>
    <row r="1223" spans="3:19" x14ac:dyDescent="0.25">
      <c r="C1223" s="28"/>
      <c r="D1223" s="29"/>
      <c r="E1223" s="29"/>
      <c r="F1223" s="29"/>
      <c r="G1223" s="29"/>
      <c r="M1223" s="30"/>
      <c r="N1223" s="30"/>
      <c r="O1223" s="30"/>
      <c r="P1223" s="30"/>
      <c r="Q1223" s="30"/>
      <c r="R1223" s="30"/>
      <c r="S1223" s="30"/>
    </row>
    <row r="1224" spans="3:19" x14ac:dyDescent="0.25">
      <c r="C1224" s="28"/>
      <c r="D1224" s="29"/>
      <c r="E1224" s="29"/>
      <c r="F1224" s="29"/>
      <c r="G1224" s="29"/>
      <c r="M1224" s="30"/>
      <c r="N1224" s="30"/>
      <c r="O1224" s="30"/>
      <c r="P1224" s="30"/>
      <c r="Q1224" s="30"/>
      <c r="R1224" s="30"/>
      <c r="S1224" s="30"/>
    </row>
    <row r="1225" spans="3:19" x14ac:dyDescent="0.25">
      <c r="C1225" s="28"/>
      <c r="D1225" s="29"/>
      <c r="E1225" s="29"/>
      <c r="F1225" s="29"/>
      <c r="G1225" s="29"/>
      <c r="M1225" s="30"/>
      <c r="N1225" s="30"/>
      <c r="O1225" s="30"/>
      <c r="P1225" s="30"/>
      <c r="Q1225" s="30"/>
      <c r="R1225" s="30"/>
      <c r="S1225" s="30"/>
    </row>
    <row r="1226" spans="3:19" x14ac:dyDescent="0.25">
      <c r="C1226" s="28"/>
      <c r="D1226" s="29"/>
      <c r="E1226" s="29"/>
      <c r="F1226" s="29"/>
      <c r="G1226" s="29"/>
      <c r="M1226" s="30"/>
      <c r="N1226" s="30"/>
      <c r="O1226" s="30"/>
      <c r="P1226" s="30"/>
      <c r="Q1226" s="30"/>
      <c r="R1226" s="30"/>
      <c r="S1226" s="30"/>
    </row>
    <row r="1227" spans="3:19" x14ac:dyDescent="0.25">
      <c r="C1227" s="28"/>
      <c r="D1227" s="29"/>
      <c r="E1227" s="29"/>
      <c r="F1227" s="29"/>
      <c r="G1227" s="29"/>
      <c r="M1227" s="30"/>
      <c r="N1227" s="30"/>
      <c r="O1227" s="30"/>
      <c r="P1227" s="30"/>
      <c r="Q1227" s="30"/>
      <c r="R1227" s="30"/>
      <c r="S1227" s="30"/>
    </row>
    <row r="1228" spans="3:19" x14ac:dyDescent="0.25">
      <c r="C1228" s="28"/>
      <c r="D1228" s="29"/>
      <c r="E1228" s="29"/>
      <c r="F1228" s="29"/>
      <c r="G1228" s="29"/>
      <c r="M1228" s="30"/>
      <c r="N1228" s="30"/>
      <c r="O1228" s="30"/>
      <c r="P1228" s="30"/>
      <c r="Q1228" s="30"/>
      <c r="R1228" s="30"/>
      <c r="S1228" s="30"/>
    </row>
    <row r="1229" spans="3:19" x14ac:dyDescent="0.25">
      <c r="C1229" s="28"/>
      <c r="D1229" s="29"/>
      <c r="E1229" s="29"/>
      <c r="F1229" s="29"/>
      <c r="G1229" s="29"/>
      <c r="M1229" s="30"/>
      <c r="N1229" s="30"/>
      <c r="O1229" s="30"/>
      <c r="P1229" s="30"/>
      <c r="Q1229" s="30"/>
      <c r="R1229" s="30"/>
      <c r="S1229" s="30"/>
    </row>
    <row r="1230" spans="3:19" x14ac:dyDescent="0.25">
      <c r="C1230" s="28"/>
      <c r="D1230" s="29"/>
      <c r="E1230" s="29"/>
      <c r="F1230" s="29"/>
      <c r="G1230" s="29"/>
      <c r="M1230" s="30"/>
      <c r="N1230" s="30"/>
      <c r="O1230" s="30"/>
      <c r="P1230" s="30"/>
      <c r="Q1230" s="30"/>
      <c r="R1230" s="30"/>
      <c r="S1230" s="30"/>
    </row>
    <row r="1231" spans="3:19" x14ac:dyDescent="0.25">
      <c r="C1231" s="28"/>
      <c r="D1231" s="29"/>
      <c r="E1231" s="29"/>
      <c r="F1231" s="29"/>
      <c r="G1231" s="29"/>
      <c r="M1231" s="30"/>
      <c r="N1231" s="30"/>
      <c r="O1231" s="30"/>
      <c r="P1231" s="30"/>
      <c r="Q1231" s="30"/>
      <c r="R1231" s="30"/>
      <c r="S1231" s="30"/>
    </row>
    <row r="1232" spans="3:19" x14ac:dyDescent="0.25">
      <c r="C1232" s="28"/>
      <c r="D1232" s="29"/>
      <c r="E1232" s="29"/>
      <c r="F1232" s="29"/>
      <c r="G1232" s="29"/>
      <c r="M1232" s="30"/>
      <c r="N1232" s="30"/>
      <c r="O1232" s="30"/>
      <c r="P1232" s="30"/>
      <c r="Q1232" s="30"/>
      <c r="R1232" s="30"/>
      <c r="S1232" s="30"/>
    </row>
    <row r="1233" spans="3:19" x14ac:dyDescent="0.25">
      <c r="C1233" s="28"/>
      <c r="D1233" s="29"/>
      <c r="E1233" s="29"/>
      <c r="F1233" s="29"/>
      <c r="G1233" s="29"/>
      <c r="M1233" s="30"/>
      <c r="N1233" s="30"/>
      <c r="O1233" s="30"/>
      <c r="P1233" s="30"/>
      <c r="Q1233" s="30"/>
      <c r="R1233" s="30"/>
      <c r="S1233" s="30"/>
    </row>
    <row r="1234" spans="3:19" x14ac:dyDescent="0.25">
      <c r="C1234" s="28"/>
      <c r="D1234" s="29"/>
      <c r="E1234" s="29"/>
      <c r="F1234" s="29"/>
      <c r="G1234" s="29"/>
      <c r="M1234" s="30"/>
      <c r="N1234" s="30"/>
      <c r="O1234" s="30"/>
      <c r="P1234" s="30"/>
      <c r="Q1234" s="30"/>
      <c r="R1234" s="30"/>
      <c r="S1234" s="30"/>
    </row>
    <row r="1235" spans="3:19" x14ac:dyDescent="0.25">
      <c r="C1235" s="28"/>
      <c r="D1235" s="29"/>
      <c r="E1235" s="29"/>
      <c r="F1235" s="29"/>
      <c r="G1235" s="29"/>
      <c r="M1235" s="30"/>
      <c r="N1235" s="30"/>
      <c r="O1235" s="30"/>
      <c r="P1235" s="30"/>
      <c r="Q1235" s="30"/>
      <c r="R1235" s="30"/>
      <c r="S1235" s="30"/>
    </row>
    <row r="1236" spans="3:19" x14ac:dyDescent="0.25">
      <c r="C1236" s="28"/>
      <c r="D1236" s="29"/>
      <c r="E1236" s="29"/>
      <c r="F1236" s="29"/>
      <c r="G1236" s="29"/>
      <c r="M1236" s="30"/>
      <c r="N1236" s="30"/>
      <c r="O1236" s="30"/>
      <c r="P1236" s="30"/>
      <c r="Q1236" s="30"/>
      <c r="R1236" s="30"/>
      <c r="S1236" s="30"/>
    </row>
    <row r="1237" spans="3:19" x14ac:dyDescent="0.25">
      <c r="C1237" s="28"/>
      <c r="D1237" s="29"/>
      <c r="E1237" s="29"/>
      <c r="F1237" s="29"/>
      <c r="G1237" s="29"/>
      <c r="M1237" s="30"/>
      <c r="N1237" s="30"/>
      <c r="O1237" s="30"/>
      <c r="P1237" s="30"/>
      <c r="Q1237" s="30"/>
      <c r="R1237" s="30"/>
      <c r="S1237" s="30"/>
    </row>
    <row r="1238" spans="3:19" x14ac:dyDescent="0.25">
      <c r="C1238" s="28"/>
      <c r="D1238" s="29"/>
      <c r="E1238" s="29"/>
      <c r="F1238" s="29"/>
      <c r="G1238" s="29"/>
      <c r="M1238" s="30"/>
      <c r="N1238" s="30"/>
      <c r="O1238" s="30"/>
      <c r="P1238" s="30"/>
      <c r="Q1238" s="30"/>
      <c r="R1238" s="30"/>
      <c r="S1238" s="30"/>
    </row>
    <row r="1239" spans="3:19" x14ac:dyDescent="0.25">
      <c r="C1239" s="28"/>
      <c r="D1239" s="29"/>
      <c r="E1239" s="29"/>
      <c r="F1239" s="29"/>
      <c r="G1239" s="29"/>
      <c r="M1239" s="30"/>
      <c r="N1239" s="30"/>
      <c r="O1239" s="30"/>
      <c r="P1239" s="30"/>
      <c r="Q1239" s="30"/>
      <c r="R1239" s="30"/>
      <c r="S1239" s="30"/>
    </row>
    <row r="1240" spans="3:19" x14ac:dyDescent="0.25">
      <c r="C1240" s="28"/>
      <c r="D1240" s="29"/>
      <c r="E1240" s="29"/>
      <c r="F1240" s="29"/>
      <c r="G1240" s="29"/>
      <c r="M1240" s="30"/>
      <c r="N1240" s="30"/>
      <c r="O1240" s="30"/>
      <c r="P1240" s="30"/>
      <c r="Q1240" s="30"/>
      <c r="R1240" s="30"/>
      <c r="S1240" s="30"/>
    </row>
    <row r="1241" spans="3:19" x14ac:dyDescent="0.25">
      <c r="C1241" s="28"/>
      <c r="D1241" s="29"/>
      <c r="E1241" s="29"/>
      <c r="F1241" s="29"/>
      <c r="G1241" s="29"/>
      <c r="M1241" s="30"/>
      <c r="N1241" s="30"/>
      <c r="O1241" s="30"/>
      <c r="P1241" s="30"/>
      <c r="Q1241" s="30"/>
      <c r="R1241" s="30"/>
      <c r="S1241" s="30"/>
    </row>
    <row r="1242" spans="3:19" x14ac:dyDescent="0.25">
      <c r="C1242" s="28"/>
      <c r="D1242" s="29"/>
      <c r="E1242" s="29"/>
      <c r="F1242" s="29"/>
      <c r="G1242" s="29"/>
      <c r="M1242" s="30"/>
      <c r="N1242" s="30"/>
      <c r="O1242" s="30"/>
      <c r="P1242" s="30"/>
      <c r="Q1242" s="30"/>
      <c r="R1242" s="30"/>
      <c r="S1242" s="30"/>
    </row>
    <row r="1243" spans="3:19" x14ac:dyDescent="0.25">
      <c r="C1243" s="28"/>
      <c r="D1243" s="29"/>
      <c r="E1243" s="29"/>
      <c r="F1243" s="29"/>
      <c r="G1243" s="29"/>
      <c r="M1243" s="30"/>
      <c r="N1243" s="30"/>
      <c r="O1243" s="30"/>
      <c r="P1243" s="30"/>
      <c r="Q1243" s="30"/>
      <c r="R1243" s="30"/>
      <c r="S1243" s="30"/>
    </row>
    <row r="1244" spans="3:19" x14ac:dyDescent="0.25">
      <c r="C1244" s="28"/>
      <c r="D1244" s="29"/>
      <c r="E1244" s="29"/>
      <c r="F1244" s="29"/>
      <c r="G1244" s="29"/>
      <c r="M1244" s="30"/>
      <c r="N1244" s="30"/>
      <c r="O1244" s="30"/>
      <c r="P1244" s="30"/>
      <c r="Q1244" s="30"/>
      <c r="R1244" s="30"/>
      <c r="S1244" s="30"/>
    </row>
    <row r="1245" spans="3:19" x14ac:dyDescent="0.25">
      <c r="C1245" s="28"/>
      <c r="D1245" s="29"/>
      <c r="E1245" s="29"/>
      <c r="F1245" s="29"/>
      <c r="G1245" s="29"/>
      <c r="M1245" s="30"/>
      <c r="N1245" s="30"/>
      <c r="O1245" s="30"/>
      <c r="P1245" s="30"/>
      <c r="Q1245" s="30"/>
      <c r="R1245" s="30"/>
      <c r="S1245" s="30"/>
    </row>
    <row r="1246" spans="3:19" x14ac:dyDescent="0.25">
      <c r="C1246" s="28"/>
      <c r="D1246" s="29"/>
      <c r="E1246" s="29"/>
      <c r="F1246" s="29"/>
      <c r="G1246" s="29"/>
      <c r="M1246" s="30"/>
      <c r="N1246" s="30"/>
      <c r="O1246" s="30"/>
      <c r="P1246" s="30"/>
      <c r="Q1246" s="30"/>
      <c r="R1246" s="30"/>
      <c r="S1246" s="30"/>
    </row>
    <row r="1247" spans="3:19" x14ac:dyDescent="0.25">
      <c r="C1247" s="28"/>
      <c r="D1247" s="29"/>
      <c r="E1247" s="29"/>
      <c r="F1247" s="29"/>
      <c r="G1247" s="29"/>
      <c r="M1247" s="30"/>
      <c r="N1247" s="30"/>
      <c r="O1247" s="30"/>
      <c r="P1247" s="30"/>
      <c r="Q1247" s="30"/>
      <c r="R1247" s="30"/>
      <c r="S1247" s="30"/>
    </row>
    <row r="1248" spans="3:19" x14ac:dyDescent="0.25">
      <c r="C1248" s="28"/>
      <c r="D1248" s="29"/>
      <c r="E1248" s="29"/>
      <c r="F1248" s="29"/>
      <c r="G1248" s="29"/>
      <c r="M1248" s="30"/>
      <c r="N1248" s="30"/>
      <c r="O1248" s="30"/>
      <c r="P1248" s="30"/>
      <c r="Q1248" s="30"/>
      <c r="R1248" s="30"/>
      <c r="S1248" s="30"/>
    </row>
    <row r="1249" spans="3:19" x14ac:dyDescent="0.25">
      <c r="C1249" s="28"/>
      <c r="D1249" s="29"/>
      <c r="E1249" s="29"/>
      <c r="F1249" s="29"/>
      <c r="G1249" s="29"/>
      <c r="M1249" s="30"/>
      <c r="N1249" s="30"/>
      <c r="O1249" s="30"/>
      <c r="P1249" s="30"/>
      <c r="Q1249" s="30"/>
      <c r="R1249" s="30"/>
      <c r="S1249" s="30"/>
    </row>
    <row r="1250" spans="3:19" x14ac:dyDescent="0.25">
      <c r="C1250" s="28"/>
      <c r="D1250" s="29"/>
      <c r="E1250" s="29"/>
      <c r="F1250" s="29"/>
      <c r="G1250" s="29"/>
      <c r="M1250" s="30"/>
      <c r="N1250" s="30"/>
      <c r="O1250" s="30"/>
      <c r="P1250" s="30"/>
      <c r="Q1250" s="30"/>
      <c r="R1250" s="30"/>
      <c r="S1250" s="30"/>
    </row>
    <row r="1251" spans="3:19" x14ac:dyDescent="0.25">
      <c r="C1251" s="28"/>
      <c r="D1251" s="29"/>
      <c r="E1251" s="29"/>
      <c r="F1251" s="29"/>
      <c r="G1251" s="29"/>
      <c r="M1251" s="30"/>
      <c r="N1251" s="30"/>
      <c r="O1251" s="30"/>
      <c r="P1251" s="30"/>
      <c r="Q1251" s="30"/>
      <c r="R1251" s="30"/>
      <c r="S1251" s="30"/>
    </row>
    <row r="1252" spans="3:19" x14ac:dyDescent="0.25">
      <c r="C1252" s="28"/>
      <c r="D1252" s="29"/>
      <c r="E1252" s="29"/>
      <c r="F1252" s="29"/>
      <c r="G1252" s="29"/>
      <c r="M1252" s="30"/>
      <c r="N1252" s="30"/>
      <c r="O1252" s="30"/>
      <c r="P1252" s="30"/>
      <c r="Q1252" s="30"/>
      <c r="R1252" s="30"/>
      <c r="S1252" s="30"/>
    </row>
    <row r="1253" spans="3:19" x14ac:dyDescent="0.25">
      <c r="C1253" s="28"/>
      <c r="D1253" s="29"/>
      <c r="E1253" s="29"/>
      <c r="F1253" s="29"/>
      <c r="G1253" s="29"/>
      <c r="M1253" s="30"/>
      <c r="N1253" s="30"/>
      <c r="O1253" s="30"/>
      <c r="P1253" s="30"/>
      <c r="Q1253" s="30"/>
      <c r="R1253" s="30"/>
      <c r="S1253" s="30"/>
    </row>
    <row r="1254" spans="3:19" x14ac:dyDescent="0.25">
      <c r="C1254" s="28"/>
      <c r="D1254" s="29"/>
      <c r="E1254" s="29"/>
      <c r="F1254" s="29"/>
      <c r="G1254" s="29"/>
      <c r="M1254" s="30"/>
      <c r="N1254" s="30"/>
      <c r="O1254" s="30"/>
      <c r="P1254" s="30"/>
      <c r="Q1254" s="30"/>
      <c r="R1254" s="30"/>
      <c r="S1254" s="30"/>
    </row>
    <row r="1255" spans="3:19" x14ac:dyDescent="0.25">
      <c r="C1255" s="28"/>
      <c r="D1255" s="29"/>
      <c r="E1255" s="29"/>
      <c r="F1255" s="29"/>
      <c r="G1255" s="29"/>
      <c r="M1255" s="30"/>
      <c r="N1255" s="30"/>
      <c r="O1255" s="30"/>
      <c r="P1255" s="30"/>
      <c r="Q1255" s="30"/>
      <c r="R1255" s="30"/>
      <c r="S1255" s="30"/>
    </row>
    <row r="1256" spans="3:19" x14ac:dyDescent="0.25">
      <c r="C1256" s="28"/>
      <c r="D1256" s="29"/>
      <c r="E1256" s="29"/>
      <c r="F1256" s="29"/>
      <c r="G1256" s="29"/>
      <c r="M1256" s="30"/>
      <c r="N1256" s="30"/>
      <c r="O1256" s="30"/>
      <c r="P1256" s="30"/>
      <c r="Q1256" s="30"/>
      <c r="R1256" s="30"/>
      <c r="S1256" s="30"/>
    </row>
    <row r="1257" spans="3:19" x14ac:dyDescent="0.25">
      <c r="C1257" s="28"/>
      <c r="D1257" s="29"/>
      <c r="E1257" s="29"/>
      <c r="F1257" s="29"/>
      <c r="G1257" s="29"/>
      <c r="M1257" s="30"/>
      <c r="N1257" s="30"/>
      <c r="O1257" s="30"/>
      <c r="P1257" s="30"/>
      <c r="Q1257" s="30"/>
      <c r="R1257" s="30"/>
      <c r="S1257" s="30"/>
    </row>
    <row r="1258" spans="3:19" x14ac:dyDescent="0.25">
      <c r="C1258" s="28"/>
      <c r="D1258" s="29"/>
      <c r="E1258" s="29"/>
      <c r="F1258" s="29"/>
      <c r="G1258" s="29"/>
      <c r="M1258" s="30"/>
      <c r="N1258" s="30"/>
      <c r="O1258" s="30"/>
      <c r="P1258" s="30"/>
      <c r="Q1258" s="30"/>
      <c r="R1258" s="30"/>
      <c r="S1258" s="30"/>
    </row>
    <row r="1259" spans="3:19" x14ac:dyDescent="0.25">
      <c r="C1259" s="28"/>
      <c r="D1259" s="29"/>
      <c r="E1259" s="29"/>
      <c r="F1259" s="29"/>
      <c r="G1259" s="29"/>
      <c r="M1259" s="30"/>
      <c r="N1259" s="30"/>
      <c r="O1259" s="30"/>
      <c r="P1259" s="30"/>
      <c r="Q1259" s="30"/>
      <c r="R1259" s="30"/>
      <c r="S1259" s="30"/>
    </row>
    <row r="1260" spans="3:19" x14ac:dyDescent="0.25">
      <c r="C1260" s="28"/>
      <c r="D1260" s="29"/>
      <c r="E1260" s="29"/>
      <c r="F1260" s="29"/>
      <c r="G1260" s="29"/>
      <c r="M1260" s="30"/>
      <c r="N1260" s="30"/>
      <c r="O1260" s="30"/>
      <c r="P1260" s="30"/>
      <c r="Q1260" s="30"/>
      <c r="R1260" s="30"/>
      <c r="S1260" s="30"/>
    </row>
    <row r="1261" spans="3:19" x14ac:dyDescent="0.25">
      <c r="C1261" s="28"/>
      <c r="D1261" s="29"/>
      <c r="E1261" s="29"/>
      <c r="F1261" s="29"/>
      <c r="G1261" s="29"/>
      <c r="M1261" s="30"/>
      <c r="N1261" s="30"/>
      <c r="O1261" s="30"/>
      <c r="P1261" s="30"/>
      <c r="Q1261" s="30"/>
      <c r="R1261" s="30"/>
      <c r="S1261" s="30"/>
    </row>
    <row r="1262" spans="3:19" x14ac:dyDescent="0.25">
      <c r="C1262" s="28"/>
      <c r="D1262" s="29"/>
      <c r="E1262" s="29"/>
      <c r="F1262" s="29"/>
      <c r="G1262" s="29"/>
      <c r="M1262" s="30"/>
      <c r="N1262" s="30"/>
      <c r="O1262" s="30"/>
      <c r="P1262" s="30"/>
      <c r="Q1262" s="30"/>
      <c r="R1262" s="30"/>
      <c r="S1262" s="30"/>
    </row>
    <row r="1263" spans="3:19" x14ac:dyDescent="0.25">
      <c r="C1263" s="28"/>
      <c r="D1263" s="29"/>
      <c r="E1263" s="29"/>
      <c r="F1263" s="29"/>
      <c r="G1263" s="29"/>
      <c r="M1263" s="30"/>
      <c r="N1263" s="30"/>
      <c r="O1263" s="30"/>
      <c r="P1263" s="30"/>
      <c r="Q1263" s="30"/>
      <c r="R1263" s="30"/>
      <c r="S1263" s="30"/>
    </row>
    <row r="1264" spans="3:19" x14ac:dyDescent="0.25">
      <c r="C1264" s="28"/>
      <c r="D1264" s="29"/>
      <c r="E1264" s="29"/>
      <c r="F1264" s="29"/>
      <c r="G1264" s="29"/>
      <c r="M1264" s="30"/>
      <c r="N1264" s="30"/>
      <c r="O1264" s="30"/>
      <c r="P1264" s="30"/>
      <c r="Q1264" s="30"/>
      <c r="R1264" s="30"/>
      <c r="S1264" s="30"/>
    </row>
    <row r="1265" spans="3:19" x14ac:dyDescent="0.25">
      <c r="C1265" s="28"/>
      <c r="D1265" s="29"/>
      <c r="E1265" s="29"/>
      <c r="F1265" s="29"/>
      <c r="G1265" s="29"/>
      <c r="M1265" s="30"/>
      <c r="N1265" s="30"/>
      <c r="O1265" s="30"/>
      <c r="P1265" s="30"/>
      <c r="Q1265" s="30"/>
      <c r="R1265" s="30"/>
      <c r="S1265" s="30"/>
    </row>
    <row r="1266" spans="3:19" x14ac:dyDescent="0.25">
      <c r="C1266" s="28"/>
      <c r="D1266" s="29"/>
      <c r="E1266" s="29"/>
      <c r="F1266" s="29"/>
      <c r="G1266" s="29"/>
      <c r="M1266" s="30"/>
      <c r="N1266" s="30"/>
      <c r="O1266" s="30"/>
      <c r="P1266" s="30"/>
      <c r="Q1266" s="30"/>
      <c r="R1266" s="30"/>
      <c r="S1266" s="30"/>
    </row>
    <row r="1267" spans="3:19" x14ac:dyDescent="0.25">
      <c r="C1267" s="28"/>
      <c r="D1267" s="29"/>
      <c r="E1267" s="29"/>
      <c r="F1267" s="29"/>
      <c r="G1267" s="29"/>
      <c r="M1267" s="30"/>
      <c r="N1267" s="30"/>
      <c r="O1267" s="30"/>
      <c r="P1267" s="30"/>
      <c r="Q1267" s="30"/>
      <c r="R1267" s="30"/>
      <c r="S1267" s="30"/>
    </row>
    <row r="1268" spans="3:19" x14ac:dyDescent="0.25">
      <c r="C1268" s="28"/>
      <c r="D1268" s="29"/>
      <c r="E1268" s="29"/>
      <c r="F1268" s="29"/>
      <c r="G1268" s="29"/>
      <c r="M1268" s="30"/>
      <c r="N1268" s="30"/>
      <c r="O1268" s="30"/>
      <c r="P1268" s="30"/>
      <c r="Q1268" s="30"/>
      <c r="R1268" s="30"/>
      <c r="S1268" s="30"/>
    </row>
    <row r="1269" spans="3:19" x14ac:dyDescent="0.25">
      <c r="C1269" s="28"/>
      <c r="D1269" s="29"/>
      <c r="E1269" s="29"/>
      <c r="F1269" s="29"/>
      <c r="G1269" s="29"/>
      <c r="M1269" s="30"/>
      <c r="N1269" s="30"/>
      <c r="O1269" s="30"/>
      <c r="P1269" s="30"/>
      <c r="Q1269" s="30"/>
      <c r="R1269" s="30"/>
      <c r="S1269" s="30"/>
    </row>
    <row r="1270" spans="3:19" x14ac:dyDescent="0.25">
      <c r="C1270" s="28"/>
      <c r="D1270" s="29"/>
      <c r="E1270" s="29"/>
      <c r="F1270" s="29"/>
      <c r="G1270" s="29"/>
      <c r="M1270" s="30"/>
      <c r="N1270" s="30"/>
      <c r="O1270" s="30"/>
      <c r="P1270" s="30"/>
      <c r="Q1270" s="30"/>
      <c r="R1270" s="30"/>
      <c r="S1270" s="30"/>
    </row>
    <row r="1271" spans="3:19" x14ac:dyDescent="0.25">
      <c r="C1271" s="28"/>
      <c r="D1271" s="29"/>
      <c r="E1271" s="29"/>
      <c r="F1271" s="29"/>
      <c r="G1271" s="29"/>
      <c r="M1271" s="30"/>
      <c r="N1271" s="30"/>
      <c r="O1271" s="30"/>
      <c r="P1271" s="30"/>
      <c r="Q1271" s="30"/>
      <c r="R1271" s="30"/>
      <c r="S1271" s="30"/>
    </row>
    <row r="1272" spans="3:19" x14ac:dyDescent="0.25">
      <c r="C1272" s="28"/>
      <c r="D1272" s="29"/>
      <c r="E1272" s="29"/>
      <c r="F1272" s="29"/>
      <c r="G1272" s="29"/>
      <c r="M1272" s="30"/>
      <c r="N1272" s="30"/>
      <c r="O1272" s="30"/>
      <c r="P1272" s="30"/>
      <c r="Q1272" s="30"/>
      <c r="R1272" s="30"/>
      <c r="S1272" s="30"/>
    </row>
    <row r="1273" spans="3:19" x14ac:dyDescent="0.25">
      <c r="C1273" s="28"/>
      <c r="D1273" s="29"/>
      <c r="E1273" s="29"/>
      <c r="F1273" s="29"/>
      <c r="G1273" s="29"/>
      <c r="M1273" s="30"/>
      <c r="N1273" s="30"/>
      <c r="O1273" s="30"/>
      <c r="P1273" s="30"/>
      <c r="Q1273" s="30"/>
      <c r="R1273" s="30"/>
      <c r="S1273" s="30"/>
    </row>
    <row r="1274" spans="3:19" x14ac:dyDescent="0.25">
      <c r="C1274" s="28"/>
      <c r="D1274" s="29"/>
      <c r="E1274" s="29"/>
      <c r="F1274" s="29"/>
      <c r="G1274" s="29"/>
      <c r="M1274" s="30"/>
      <c r="N1274" s="30"/>
      <c r="O1274" s="30"/>
      <c r="P1274" s="30"/>
      <c r="Q1274" s="30"/>
      <c r="R1274" s="30"/>
      <c r="S1274" s="30"/>
    </row>
    <row r="1275" spans="3:19" x14ac:dyDescent="0.25">
      <c r="C1275" s="28"/>
      <c r="D1275" s="29"/>
      <c r="E1275" s="29"/>
      <c r="F1275" s="29"/>
      <c r="G1275" s="29"/>
      <c r="M1275" s="30"/>
      <c r="N1275" s="30"/>
      <c r="O1275" s="30"/>
      <c r="P1275" s="30"/>
      <c r="Q1275" s="30"/>
      <c r="R1275" s="30"/>
      <c r="S1275" s="30"/>
    </row>
    <row r="1276" spans="3:19" x14ac:dyDescent="0.25">
      <c r="C1276" s="28"/>
      <c r="D1276" s="29"/>
      <c r="E1276" s="29"/>
      <c r="F1276" s="29"/>
      <c r="G1276" s="29"/>
      <c r="M1276" s="30"/>
      <c r="N1276" s="30"/>
      <c r="O1276" s="30"/>
      <c r="P1276" s="30"/>
      <c r="Q1276" s="30"/>
      <c r="R1276" s="30"/>
      <c r="S1276" s="30"/>
    </row>
    <row r="1277" spans="3:19" x14ac:dyDescent="0.25">
      <c r="C1277" s="28"/>
      <c r="D1277" s="29"/>
      <c r="E1277" s="29"/>
      <c r="F1277" s="29"/>
      <c r="G1277" s="29"/>
      <c r="M1277" s="30"/>
      <c r="N1277" s="30"/>
      <c r="O1277" s="30"/>
      <c r="P1277" s="30"/>
      <c r="Q1277" s="30"/>
      <c r="R1277" s="30"/>
      <c r="S1277" s="30"/>
    </row>
    <row r="1278" spans="3:19" x14ac:dyDescent="0.25">
      <c r="C1278" s="28"/>
      <c r="D1278" s="29"/>
      <c r="E1278" s="29"/>
      <c r="F1278" s="29"/>
      <c r="G1278" s="29"/>
      <c r="M1278" s="30"/>
      <c r="N1278" s="30"/>
      <c r="O1278" s="30"/>
      <c r="P1278" s="30"/>
      <c r="Q1278" s="30"/>
      <c r="R1278" s="30"/>
      <c r="S1278" s="30"/>
    </row>
    <row r="1279" spans="3:19" x14ac:dyDescent="0.25">
      <c r="C1279" s="28"/>
      <c r="D1279" s="29"/>
      <c r="E1279" s="29"/>
      <c r="F1279" s="29"/>
      <c r="G1279" s="29"/>
      <c r="M1279" s="30"/>
      <c r="N1279" s="30"/>
      <c r="O1279" s="30"/>
      <c r="P1279" s="30"/>
      <c r="Q1279" s="30"/>
      <c r="R1279" s="30"/>
      <c r="S1279" s="30"/>
    </row>
    <row r="1280" spans="3:19" x14ac:dyDescent="0.25">
      <c r="C1280" s="28"/>
      <c r="D1280" s="29"/>
      <c r="E1280" s="29"/>
      <c r="F1280" s="29"/>
      <c r="G1280" s="29"/>
      <c r="M1280" s="30"/>
      <c r="N1280" s="30"/>
      <c r="O1280" s="30"/>
      <c r="P1280" s="30"/>
      <c r="Q1280" s="30"/>
      <c r="R1280" s="30"/>
      <c r="S1280" s="30"/>
    </row>
    <row r="1281" spans="3:19" x14ac:dyDescent="0.25">
      <c r="C1281" s="28"/>
      <c r="D1281" s="29"/>
      <c r="E1281" s="29"/>
      <c r="F1281" s="29"/>
      <c r="G1281" s="29"/>
      <c r="M1281" s="30"/>
      <c r="N1281" s="30"/>
      <c r="O1281" s="30"/>
      <c r="P1281" s="30"/>
      <c r="Q1281" s="30"/>
      <c r="R1281" s="30"/>
      <c r="S1281" s="30"/>
    </row>
    <row r="1282" spans="3:19" x14ac:dyDescent="0.25">
      <c r="C1282" s="28"/>
      <c r="D1282" s="29"/>
      <c r="E1282" s="29"/>
      <c r="F1282" s="29"/>
      <c r="G1282" s="29"/>
      <c r="M1282" s="30"/>
      <c r="N1282" s="30"/>
      <c r="O1282" s="30"/>
      <c r="P1282" s="30"/>
      <c r="Q1282" s="30"/>
      <c r="R1282" s="30"/>
      <c r="S1282" s="30"/>
    </row>
    <row r="1283" spans="3:19" x14ac:dyDescent="0.25">
      <c r="C1283" s="28"/>
      <c r="D1283" s="29"/>
      <c r="E1283" s="29"/>
      <c r="F1283" s="29"/>
      <c r="G1283" s="29"/>
      <c r="M1283" s="30"/>
      <c r="N1283" s="30"/>
      <c r="O1283" s="30"/>
      <c r="P1283" s="30"/>
      <c r="Q1283" s="30"/>
      <c r="R1283" s="30"/>
      <c r="S1283" s="30"/>
    </row>
    <row r="1284" spans="3:19" x14ac:dyDescent="0.25">
      <c r="C1284" s="28"/>
      <c r="D1284" s="29"/>
      <c r="E1284" s="29"/>
      <c r="F1284" s="29"/>
      <c r="G1284" s="29"/>
      <c r="M1284" s="30"/>
      <c r="N1284" s="30"/>
      <c r="O1284" s="30"/>
      <c r="P1284" s="30"/>
      <c r="Q1284" s="30"/>
      <c r="R1284" s="30"/>
      <c r="S1284" s="30"/>
    </row>
    <row r="1285" spans="3:19" x14ac:dyDescent="0.25">
      <c r="C1285" s="28"/>
      <c r="D1285" s="29"/>
      <c r="E1285" s="29"/>
      <c r="F1285" s="29"/>
      <c r="G1285" s="29"/>
      <c r="M1285" s="30"/>
      <c r="N1285" s="30"/>
      <c r="O1285" s="30"/>
      <c r="P1285" s="30"/>
      <c r="Q1285" s="30"/>
      <c r="R1285" s="30"/>
      <c r="S1285" s="30"/>
    </row>
    <row r="1286" spans="3:19" x14ac:dyDescent="0.25">
      <c r="C1286" s="28"/>
      <c r="D1286" s="29"/>
      <c r="E1286" s="29"/>
      <c r="F1286" s="29"/>
      <c r="G1286" s="29"/>
      <c r="M1286" s="30"/>
      <c r="N1286" s="30"/>
      <c r="O1286" s="30"/>
      <c r="P1286" s="30"/>
      <c r="Q1286" s="30"/>
      <c r="R1286" s="30"/>
      <c r="S1286" s="30"/>
    </row>
    <row r="1287" spans="3:19" x14ac:dyDescent="0.25">
      <c r="C1287" s="28"/>
      <c r="D1287" s="29"/>
      <c r="E1287" s="29"/>
      <c r="F1287" s="29"/>
      <c r="G1287" s="29"/>
      <c r="M1287" s="30"/>
      <c r="N1287" s="30"/>
      <c r="O1287" s="30"/>
      <c r="P1287" s="30"/>
      <c r="Q1287" s="30"/>
      <c r="R1287" s="30"/>
      <c r="S1287" s="30"/>
    </row>
    <row r="1288" spans="3:19" x14ac:dyDescent="0.25">
      <c r="C1288" s="28"/>
      <c r="D1288" s="29"/>
      <c r="E1288" s="29"/>
      <c r="F1288" s="29"/>
      <c r="G1288" s="29"/>
      <c r="M1288" s="30"/>
      <c r="N1288" s="30"/>
      <c r="O1288" s="30"/>
      <c r="P1288" s="30"/>
      <c r="Q1288" s="30"/>
      <c r="R1288" s="30"/>
      <c r="S1288" s="30"/>
    </row>
    <row r="1289" spans="3:19" x14ac:dyDescent="0.25">
      <c r="C1289" s="28"/>
      <c r="D1289" s="29"/>
      <c r="E1289" s="29"/>
      <c r="F1289" s="29"/>
      <c r="G1289" s="29"/>
      <c r="M1289" s="30"/>
      <c r="N1289" s="30"/>
      <c r="O1289" s="30"/>
      <c r="P1289" s="30"/>
      <c r="Q1289" s="30"/>
      <c r="R1289" s="30"/>
      <c r="S1289" s="30"/>
    </row>
    <row r="1290" spans="3:19" x14ac:dyDescent="0.25">
      <c r="C1290" s="28"/>
      <c r="D1290" s="29"/>
      <c r="E1290" s="29"/>
      <c r="F1290" s="29"/>
      <c r="G1290" s="29"/>
      <c r="M1290" s="30"/>
      <c r="N1290" s="30"/>
      <c r="O1290" s="30"/>
      <c r="P1290" s="30"/>
      <c r="Q1290" s="30"/>
      <c r="R1290" s="30"/>
      <c r="S1290" s="30"/>
    </row>
    <row r="1291" spans="3:19" x14ac:dyDescent="0.25">
      <c r="C1291" s="28"/>
      <c r="D1291" s="29"/>
      <c r="E1291" s="29"/>
      <c r="F1291" s="29"/>
      <c r="G1291" s="29"/>
      <c r="M1291" s="30"/>
      <c r="N1291" s="30"/>
      <c r="O1291" s="30"/>
      <c r="P1291" s="30"/>
      <c r="Q1291" s="30"/>
      <c r="R1291" s="30"/>
      <c r="S1291" s="30"/>
    </row>
    <row r="1292" spans="3:19" x14ac:dyDescent="0.25">
      <c r="C1292" s="28"/>
      <c r="D1292" s="29"/>
      <c r="E1292" s="29"/>
      <c r="F1292" s="29"/>
      <c r="G1292" s="29"/>
      <c r="M1292" s="30"/>
      <c r="N1292" s="30"/>
      <c r="O1292" s="30"/>
      <c r="P1292" s="30"/>
      <c r="Q1292" s="30"/>
      <c r="R1292" s="30"/>
      <c r="S1292" s="30"/>
    </row>
    <row r="1293" spans="3:19" x14ac:dyDescent="0.25">
      <c r="C1293" s="28"/>
      <c r="D1293" s="29"/>
      <c r="E1293" s="29"/>
      <c r="F1293" s="29"/>
      <c r="G1293" s="29"/>
      <c r="M1293" s="30"/>
      <c r="N1293" s="30"/>
      <c r="O1293" s="30"/>
      <c r="P1293" s="30"/>
      <c r="Q1293" s="30"/>
      <c r="R1293" s="30"/>
      <c r="S1293" s="30"/>
    </row>
    <row r="1294" spans="3:19" x14ac:dyDescent="0.25">
      <c r="C1294" s="28"/>
      <c r="D1294" s="29"/>
      <c r="E1294" s="29"/>
      <c r="F1294" s="29"/>
      <c r="G1294" s="29"/>
      <c r="M1294" s="30"/>
      <c r="N1294" s="30"/>
      <c r="O1294" s="30"/>
      <c r="P1294" s="30"/>
      <c r="Q1294" s="30"/>
      <c r="R1294" s="30"/>
      <c r="S1294" s="30"/>
    </row>
    <row r="1295" spans="3:19" x14ac:dyDescent="0.25">
      <c r="C1295" s="28"/>
      <c r="D1295" s="29"/>
      <c r="E1295" s="29"/>
      <c r="F1295" s="29"/>
      <c r="G1295" s="29"/>
      <c r="M1295" s="30"/>
      <c r="N1295" s="30"/>
      <c r="O1295" s="30"/>
      <c r="P1295" s="30"/>
      <c r="Q1295" s="30"/>
      <c r="R1295" s="30"/>
      <c r="S1295" s="30"/>
    </row>
    <row r="1296" spans="3:19" x14ac:dyDescent="0.25">
      <c r="C1296" s="28"/>
      <c r="D1296" s="29"/>
      <c r="E1296" s="29"/>
      <c r="F1296" s="29"/>
      <c r="G1296" s="29"/>
      <c r="M1296" s="30"/>
      <c r="N1296" s="30"/>
      <c r="O1296" s="30"/>
      <c r="P1296" s="30"/>
      <c r="Q1296" s="30"/>
      <c r="R1296" s="30"/>
      <c r="S1296" s="30"/>
    </row>
    <row r="1297" spans="3:19" x14ac:dyDescent="0.25">
      <c r="C1297" s="28"/>
      <c r="D1297" s="29"/>
      <c r="E1297" s="29"/>
      <c r="F1297" s="29"/>
      <c r="G1297" s="29"/>
      <c r="M1297" s="30"/>
      <c r="N1297" s="30"/>
      <c r="O1297" s="30"/>
      <c r="P1297" s="30"/>
      <c r="Q1297" s="30"/>
      <c r="R1297" s="30"/>
      <c r="S1297" s="30"/>
    </row>
    <row r="1298" spans="3:19" x14ac:dyDescent="0.25">
      <c r="C1298" s="28"/>
      <c r="D1298" s="29"/>
      <c r="E1298" s="29"/>
      <c r="F1298" s="29"/>
      <c r="G1298" s="29"/>
      <c r="M1298" s="30"/>
      <c r="N1298" s="30"/>
      <c r="O1298" s="30"/>
      <c r="P1298" s="30"/>
      <c r="Q1298" s="30"/>
      <c r="R1298" s="30"/>
      <c r="S1298" s="30"/>
    </row>
    <row r="1299" spans="3:19" x14ac:dyDescent="0.25">
      <c r="C1299" s="28"/>
      <c r="D1299" s="29"/>
      <c r="E1299" s="29"/>
      <c r="F1299" s="29"/>
      <c r="G1299" s="29"/>
      <c r="M1299" s="30"/>
      <c r="N1299" s="30"/>
      <c r="O1299" s="30"/>
      <c r="P1299" s="30"/>
      <c r="Q1299" s="30"/>
      <c r="R1299" s="30"/>
      <c r="S1299" s="30"/>
    </row>
    <row r="1300" spans="3:19" x14ac:dyDescent="0.25">
      <c r="C1300" s="28"/>
      <c r="D1300" s="29"/>
      <c r="E1300" s="29"/>
      <c r="F1300" s="29"/>
      <c r="G1300" s="29"/>
      <c r="M1300" s="30"/>
      <c r="N1300" s="30"/>
      <c r="O1300" s="30"/>
      <c r="P1300" s="30"/>
      <c r="Q1300" s="30"/>
      <c r="R1300" s="30"/>
      <c r="S1300" s="30"/>
    </row>
    <row r="1301" spans="3:19" x14ac:dyDescent="0.25">
      <c r="C1301" s="28"/>
      <c r="D1301" s="29"/>
      <c r="E1301" s="29"/>
      <c r="F1301" s="29"/>
      <c r="G1301" s="29"/>
      <c r="M1301" s="30"/>
      <c r="N1301" s="30"/>
      <c r="O1301" s="30"/>
      <c r="P1301" s="30"/>
      <c r="Q1301" s="30"/>
      <c r="R1301" s="30"/>
      <c r="S1301" s="30"/>
    </row>
    <row r="1302" spans="3:19" x14ac:dyDescent="0.25">
      <c r="C1302" s="28"/>
      <c r="D1302" s="29"/>
      <c r="E1302" s="29"/>
      <c r="F1302" s="29"/>
      <c r="G1302" s="29"/>
      <c r="M1302" s="30"/>
      <c r="N1302" s="30"/>
      <c r="O1302" s="30"/>
      <c r="P1302" s="30"/>
      <c r="Q1302" s="30"/>
      <c r="R1302" s="30"/>
      <c r="S1302" s="30"/>
    </row>
    <row r="1303" spans="3:19" x14ac:dyDescent="0.25">
      <c r="C1303" s="28"/>
      <c r="D1303" s="29"/>
      <c r="E1303" s="29"/>
      <c r="F1303" s="29"/>
      <c r="G1303" s="29"/>
      <c r="M1303" s="30"/>
      <c r="N1303" s="30"/>
      <c r="O1303" s="30"/>
      <c r="P1303" s="30"/>
      <c r="Q1303" s="30"/>
      <c r="R1303" s="30"/>
      <c r="S1303" s="30"/>
    </row>
    <row r="1304" spans="3:19" x14ac:dyDescent="0.25">
      <c r="C1304" s="28"/>
      <c r="D1304" s="29"/>
      <c r="E1304" s="29"/>
      <c r="F1304" s="29"/>
      <c r="G1304" s="29"/>
      <c r="M1304" s="30"/>
      <c r="N1304" s="30"/>
      <c r="O1304" s="30"/>
      <c r="P1304" s="30"/>
      <c r="Q1304" s="30"/>
      <c r="R1304" s="30"/>
      <c r="S1304" s="30"/>
    </row>
    <row r="1305" spans="3:19" x14ac:dyDescent="0.25">
      <c r="C1305" s="28"/>
      <c r="D1305" s="29"/>
      <c r="E1305" s="29"/>
      <c r="F1305" s="29"/>
      <c r="G1305" s="29"/>
      <c r="M1305" s="30"/>
      <c r="N1305" s="30"/>
      <c r="O1305" s="30"/>
      <c r="P1305" s="30"/>
      <c r="Q1305" s="30"/>
      <c r="R1305" s="30"/>
      <c r="S1305" s="30"/>
    </row>
    <row r="1306" spans="3:19" x14ac:dyDescent="0.25">
      <c r="C1306" s="28"/>
      <c r="D1306" s="29"/>
      <c r="E1306" s="29"/>
      <c r="F1306" s="29"/>
      <c r="G1306" s="29"/>
      <c r="M1306" s="30"/>
      <c r="N1306" s="30"/>
      <c r="O1306" s="30"/>
      <c r="P1306" s="30"/>
      <c r="Q1306" s="30"/>
      <c r="R1306" s="30"/>
      <c r="S1306" s="30"/>
    </row>
    <row r="1307" spans="3:19" x14ac:dyDescent="0.25">
      <c r="C1307" s="28"/>
      <c r="D1307" s="29"/>
      <c r="E1307" s="29"/>
      <c r="F1307" s="29"/>
      <c r="G1307" s="29"/>
      <c r="M1307" s="30"/>
      <c r="N1307" s="30"/>
      <c r="O1307" s="30"/>
      <c r="P1307" s="30"/>
      <c r="Q1307" s="30"/>
      <c r="R1307" s="30"/>
      <c r="S1307" s="30"/>
    </row>
    <row r="1308" spans="3:19" x14ac:dyDescent="0.25">
      <c r="C1308" s="28"/>
      <c r="D1308" s="29"/>
      <c r="E1308" s="29"/>
      <c r="F1308" s="29"/>
      <c r="G1308" s="29"/>
      <c r="M1308" s="30"/>
      <c r="N1308" s="30"/>
      <c r="O1308" s="30"/>
      <c r="P1308" s="30"/>
      <c r="Q1308" s="30"/>
      <c r="R1308" s="30"/>
      <c r="S1308" s="30"/>
    </row>
    <row r="1309" spans="3:19" x14ac:dyDescent="0.25">
      <c r="C1309" s="28"/>
      <c r="D1309" s="29"/>
      <c r="E1309" s="29"/>
      <c r="F1309" s="29"/>
      <c r="G1309" s="29"/>
      <c r="M1309" s="30"/>
      <c r="N1309" s="30"/>
      <c r="O1309" s="30"/>
      <c r="P1309" s="30"/>
      <c r="Q1309" s="30"/>
      <c r="R1309" s="30"/>
      <c r="S1309" s="30"/>
    </row>
    <row r="1310" spans="3:19" x14ac:dyDescent="0.25">
      <c r="C1310" s="28"/>
      <c r="D1310" s="29"/>
      <c r="E1310" s="29"/>
      <c r="F1310" s="29"/>
      <c r="G1310" s="29"/>
      <c r="M1310" s="30"/>
      <c r="N1310" s="30"/>
      <c r="O1310" s="30"/>
      <c r="P1310" s="30"/>
      <c r="Q1310" s="30"/>
      <c r="R1310" s="30"/>
      <c r="S1310" s="30"/>
    </row>
    <row r="1311" spans="3:19" x14ac:dyDescent="0.25">
      <c r="C1311" s="28"/>
      <c r="D1311" s="29"/>
      <c r="E1311" s="29"/>
      <c r="F1311" s="29"/>
      <c r="G1311" s="29"/>
      <c r="M1311" s="30"/>
      <c r="N1311" s="30"/>
      <c r="O1311" s="30"/>
      <c r="P1311" s="30"/>
      <c r="Q1311" s="30"/>
      <c r="R1311" s="30"/>
      <c r="S1311" s="30"/>
    </row>
    <row r="1312" spans="3:19" x14ac:dyDescent="0.25">
      <c r="C1312" s="28"/>
      <c r="D1312" s="29"/>
      <c r="E1312" s="29"/>
      <c r="F1312" s="29"/>
      <c r="G1312" s="29"/>
      <c r="M1312" s="30"/>
      <c r="N1312" s="30"/>
      <c r="O1312" s="30"/>
      <c r="P1312" s="30"/>
      <c r="Q1312" s="30"/>
      <c r="R1312" s="30"/>
      <c r="S1312" s="30"/>
    </row>
    <row r="1313" spans="2:19" x14ac:dyDescent="0.25">
      <c r="C1313" s="28"/>
      <c r="D1313" s="29"/>
      <c r="E1313" s="29"/>
      <c r="F1313" s="29"/>
      <c r="G1313" s="29"/>
      <c r="M1313" s="30"/>
      <c r="N1313" s="30"/>
      <c r="O1313" s="30"/>
      <c r="P1313" s="30"/>
      <c r="Q1313" s="30"/>
      <c r="R1313" s="30"/>
      <c r="S1313" s="30"/>
    </row>
    <row r="1314" spans="2:19" x14ac:dyDescent="0.25">
      <c r="C1314" s="28"/>
      <c r="D1314" s="29"/>
      <c r="E1314" s="29"/>
      <c r="F1314" s="29"/>
      <c r="G1314" s="29"/>
      <c r="M1314" s="30"/>
      <c r="N1314" s="30"/>
      <c r="O1314" s="30"/>
      <c r="P1314" s="30"/>
      <c r="Q1314" s="30"/>
      <c r="R1314" s="30"/>
      <c r="S1314" s="30"/>
    </row>
    <row r="1315" spans="2:19" x14ac:dyDescent="0.25">
      <c r="C1315" s="28"/>
      <c r="D1315" s="29"/>
      <c r="E1315" s="29"/>
      <c r="F1315" s="29"/>
      <c r="G1315" s="29"/>
      <c r="M1315" s="30"/>
      <c r="N1315" s="30"/>
      <c r="O1315" s="30"/>
      <c r="P1315" s="30"/>
      <c r="Q1315" s="30"/>
      <c r="R1315" s="30"/>
      <c r="S1315" s="30"/>
    </row>
    <row r="1316" spans="2:19" x14ac:dyDescent="0.25">
      <c r="C1316" s="28"/>
      <c r="D1316" s="29"/>
      <c r="E1316" s="29"/>
      <c r="F1316" s="29"/>
      <c r="G1316" s="29"/>
      <c r="M1316" s="30"/>
      <c r="N1316" s="30"/>
      <c r="O1316" s="30"/>
      <c r="P1316" s="30"/>
      <c r="Q1316" s="30"/>
      <c r="R1316" s="30"/>
      <c r="S1316" s="30"/>
    </row>
    <row r="1317" spans="2:19" x14ac:dyDescent="0.25">
      <c r="C1317" s="28"/>
      <c r="D1317" s="29"/>
      <c r="E1317" s="29"/>
      <c r="F1317" s="29"/>
      <c r="G1317" s="29"/>
      <c r="M1317" s="30"/>
      <c r="N1317" s="30"/>
      <c r="O1317" s="30"/>
      <c r="P1317" s="30"/>
      <c r="Q1317" s="30"/>
      <c r="R1317" s="30"/>
      <c r="S1317" s="30"/>
    </row>
    <row r="1318" spans="2:19" x14ac:dyDescent="0.25">
      <c r="C1318" s="28"/>
      <c r="D1318" s="29"/>
      <c r="E1318" s="29"/>
      <c r="F1318" s="29"/>
      <c r="G1318" s="29"/>
      <c r="M1318" s="30"/>
      <c r="N1318" s="30"/>
      <c r="O1318" s="30"/>
      <c r="P1318" s="30"/>
      <c r="Q1318" s="30"/>
      <c r="R1318" s="30"/>
      <c r="S1318" s="30"/>
    </row>
    <row r="1319" spans="2:19" x14ac:dyDescent="0.25">
      <c r="C1319" s="28"/>
      <c r="D1319" s="29"/>
      <c r="E1319" s="29"/>
      <c r="F1319" s="29"/>
      <c r="G1319" s="29"/>
      <c r="M1319" s="30"/>
      <c r="N1319" s="30"/>
      <c r="O1319" s="30"/>
      <c r="P1319" s="30"/>
      <c r="Q1319" s="30"/>
      <c r="R1319" s="30"/>
      <c r="S1319" s="30"/>
    </row>
    <row r="1320" spans="2:19" x14ac:dyDescent="0.25">
      <c r="C1320" s="28"/>
      <c r="D1320" s="29"/>
      <c r="E1320" s="29"/>
      <c r="F1320" s="29"/>
      <c r="G1320" s="29"/>
      <c r="M1320" s="30"/>
      <c r="N1320" s="30"/>
      <c r="O1320" s="30"/>
      <c r="P1320" s="30"/>
      <c r="Q1320" s="30"/>
      <c r="R1320" s="30"/>
      <c r="S1320" s="30"/>
    </row>
    <row r="1321" spans="2:19" x14ac:dyDescent="0.25">
      <c r="C1321" s="28"/>
      <c r="D1321" s="29"/>
      <c r="E1321" s="29"/>
      <c r="F1321" s="29"/>
      <c r="G1321" s="29"/>
      <c r="M1321" s="30"/>
      <c r="N1321" s="30"/>
      <c r="O1321" s="30"/>
      <c r="P1321" s="30"/>
      <c r="Q1321" s="30"/>
      <c r="R1321" s="30"/>
      <c r="S1321" s="30"/>
    </row>
    <row r="1322" spans="2:19" x14ac:dyDescent="0.25">
      <c r="B1322" s="41"/>
    </row>
    <row r="1323" spans="2:19" x14ac:dyDescent="0.25">
      <c r="C1323" s="41"/>
    </row>
    <row r="1324" spans="2:19" x14ac:dyDescent="0.25">
      <c r="B1324" s="28"/>
      <c r="D1324" s="29"/>
      <c r="E1324" s="29"/>
      <c r="F1324" s="29"/>
      <c r="G1324" s="29"/>
    </row>
    <row r="1325" spans="2:19" x14ac:dyDescent="0.25">
      <c r="B1325" s="28"/>
      <c r="D1325" s="29"/>
      <c r="E1325" s="29"/>
      <c r="F1325" s="29"/>
      <c r="G1325" s="29"/>
    </row>
    <row r="1326" spans="2:19" x14ac:dyDescent="0.25">
      <c r="B1326" s="28"/>
      <c r="D1326" s="29"/>
      <c r="E1326" s="29"/>
      <c r="F1326" s="29"/>
      <c r="G1326" s="29"/>
    </row>
    <row r="1327" spans="2:19" x14ac:dyDescent="0.25">
      <c r="B1327" s="28"/>
      <c r="D1327" s="29"/>
      <c r="E1327" s="29"/>
      <c r="F1327" s="29"/>
      <c r="G1327" s="29"/>
    </row>
    <row r="1328" spans="2:19" x14ac:dyDescent="0.25">
      <c r="B1328" s="28"/>
      <c r="D1328" s="29"/>
      <c r="E1328" s="29"/>
      <c r="F1328" s="29"/>
      <c r="G1328" s="29"/>
    </row>
    <row r="1329" spans="2:7" x14ac:dyDescent="0.25">
      <c r="B1329" s="28"/>
      <c r="D1329" s="29"/>
      <c r="E1329" s="29"/>
      <c r="F1329" s="29"/>
      <c r="G1329" s="29"/>
    </row>
    <row r="1330" spans="2:7" x14ac:dyDescent="0.25">
      <c r="B1330" s="28"/>
      <c r="D1330" s="29"/>
      <c r="E1330" s="29"/>
      <c r="F1330" s="29"/>
      <c r="G1330" s="29"/>
    </row>
    <row r="1331" spans="2:7" x14ac:dyDescent="0.25">
      <c r="B1331" s="28"/>
      <c r="D1331" s="29"/>
      <c r="E1331" s="29"/>
      <c r="F1331" s="29"/>
      <c r="G1331" s="29"/>
    </row>
    <row r="1332" spans="2:7" x14ac:dyDescent="0.25">
      <c r="B1332" s="28"/>
      <c r="D1332" s="29"/>
      <c r="E1332" s="29"/>
      <c r="F1332" s="29"/>
      <c r="G1332" s="29"/>
    </row>
    <row r="1333" spans="2:7" x14ac:dyDescent="0.25">
      <c r="B1333" s="28"/>
      <c r="D1333" s="29"/>
      <c r="E1333" s="29"/>
      <c r="F1333" s="29"/>
      <c r="G1333" s="29"/>
    </row>
    <row r="1334" spans="2:7" x14ac:dyDescent="0.25">
      <c r="B1334" s="28"/>
      <c r="D1334" s="29"/>
      <c r="E1334" s="29"/>
      <c r="F1334" s="29"/>
      <c r="G1334" s="29"/>
    </row>
    <row r="1335" spans="2:7" x14ac:dyDescent="0.25">
      <c r="B1335" s="28"/>
      <c r="D1335" s="29"/>
      <c r="E1335" s="29"/>
      <c r="F1335" s="29"/>
      <c r="G1335" s="29"/>
    </row>
    <row r="1336" spans="2:7" x14ac:dyDescent="0.25">
      <c r="B1336" s="28"/>
      <c r="D1336" s="29"/>
      <c r="E1336" s="29"/>
      <c r="F1336" s="29"/>
      <c r="G1336" s="29"/>
    </row>
    <row r="1337" spans="2:7" x14ac:dyDescent="0.25">
      <c r="B1337" s="28"/>
      <c r="D1337" s="29"/>
      <c r="E1337" s="29"/>
      <c r="F1337" s="29"/>
      <c r="G1337" s="29"/>
    </row>
    <row r="1338" spans="2:7" x14ac:dyDescent="0.25">
      <c r="B1338" s="28"/>
      <c r="D1338" s="29"/>
      <c r="E1338" s="29"/>
      <c r="F1338" s="29"/>
      <c r="G1338" s="29"/>
    </row>
    <row r="1339" spans="2:7" x14ac:dyDescent="0.25">
      <c r="B1339" s="28"/>
      <c r="D1339" s="29"/>
      <c r="E1339" s="29"/>
      <c r="F1339" s="29"/>
      <c r="G1339" s="29"/>
    </row>
    <row r="1340" spans="2:7" x14ac:dyDescent="0.25">
      <c r="B1340" s="28"/>
      <c r="D1340" s="29"/>
      <c r="E1340" s="29"/>
      <c r="F1340" s="29"/>
      <c r="G1340" s="29"/>
    </row>
    <row r="1341" spans="2:7" x14ac:dyDescent="0.25">
      <c r="B1341" s="28"/>
      <c r="D1341" s="29"/>
      <c r="E1341" s="29"/>
      <c r="F1341" s="29"/>
      <c r="G1341" s="29"/>
    </row>
    <row r="1342" spans="2:7" x14ac:dyDescent="0.25">
      <c r="B1342" s="28"/>
      <c r="D1342" s="29"/>
      <c r="E1342" s="29"/>
      <c r="F1342" s="29"/>
      <c r="G1342" s="29"/>
    </row>
    <row r="1343" spans="2:7" x14ac:dyDescent="0.25">
      <c r="B1343" s="28"/>
      <c r="D1343" s="29"/>
      <c r="E1343" s="29"/>
      <c r="F1343" s="29"/>
      <c r="G1343" s="29"/>
    </row>
    <row r="1344" spans="2:7" x14ac:dyDescent="0.25">
      <c r="B1344" s="28"/>
      <c r="D1344" s="29"/>
      <c r="E1344" s="29"/>
      <c r="F1344" s="29"/>
      <c r="G1344" s="29"/>
    </row>
    <row r="1345" spans="2:7" x14ac:dyDescent="0.25">
      <c r="B1345" s="28"/>
      <c r="D1345" s="29"/>
      <c r="E1345" s="29"/>
      <c r="F1345" s="29"/>
      <c r="G1345" s="29"/>
    </row>
    <row r="1346" spans="2:7" x14ac:dyDescent="0.25">
      <c r="B1346" s="28"/>
      <c r="D1346" s="29"/>
      <c r="E1346" s="29"/>
      <c r="F1346" s="29"/>
      <c r="G1346" s="29"/>
    </row>
    <row r="1347" spans="2:7" x14ac:dyDescent="0.25">
      <c r="B1347" s="28"/>
      <c r="D1347" s="29"/>
      <c r="E1347" s="29"/>
      <c r="F1347" s="29"/>
      <c r="G1347" s="29"/>
    </row>
    <row r="1348" spans="2:7" x14ac:dyDescent="0.25">
      <c r="B1348" s="28"/>
      <c r="D1348" s="29"/>
      <c r="E1348" s="29"/>
      <c r="F1348" s="29"/>
      <c r="G1348" s="29"/>
    </row>
    <row r="1349" spans="2:7" x14ac:dyDescent="0.25">
      <c r="B1349" s="28"/>
      <c r="D1349" s="29"/>
      <c r="E1349" s="29"/>
      <c r="F1349" s="29"/>
      <c r="G1349" s="29"/>
    </row>
    <row r="1350" spans="2:7" x14ac:dyDescent="0.25">
      <c r="B1350" s="28"/>
      <c r="D1350" s="29"/>
      <c r="E1350" s="29"/>
      <c r="F1350" s="29"/>
      <c r="G1350" s="29"/>
    </row>
    <row r="1351" spans="2:7" x14ac:dyDescent="0.25">
      <c r="B1351" s="28"/>
      <c r="D1351" s="29"/>
      <c r="E1351" s="29"/>
      <c r="F1351" s="29"/>
      <c r="G1351" s="29"/>
    </row>
    <row r="1352" spans="2:7" x14ac:dyDescent="0.25">
      <c r="B1352" s="28"/>
      <c r="D1352" s="29"/>
      <c r="E1352" s="29"/>
      <c r="F1352" s="29"/>
      <c r="G1352" s="29"/>
    </row>
    <row r="1353" spans="2:7" x14ac:dyDescent="0.25">
      <c r="B1353" s="28"/>
      <c r="D1353" s="29"/>
      <c r="E1353" s="29"/>
      <c r="F1353" s="29"/>
      <c r="G1353" s="29"/>
    </row>
    <row r="1354" spans="2:7" x14ac:dyDescent="0.25">
      <c r="B1354" s="28"/>
      <c r="D1354" s="29"/>
      <c r="E1354" s="29"/>
      <c r="F1354" s="29"/>
      <c r="G1354" s="29"/>
    </row>
    <row r="1355" spans="2:7" x14ac:dyDescent="0.25">
      <c r="B1355" s="28"/>
      <c r="D1355" s="29"/>
      <c r="E1355" s="29"/>
      <c r="F1355" s="29"/>
      <c r="G1355" s="29"/>
    </row>
    <row r="1356" spans="2:7" x14ac:dyDescent="0.25">
      <c r="B1356" s="28"/>
      <c r="D1356" s="29"/>
      <c r="E1356" s="29"/>
      <c r="F1356" s="29"/>
      <c r="G1356" s="29"/>
    </row>
    <row r="1357" spans="2:7" x14ac:dyDescent="0.25">
      <c r="B1357" s="28"/>
      <c r="D1357" s="29"/>
      <c r="E1357" s="29"/>
      <c r="F1357" s="29"/>
      <c r="G1357" s="29"/>
    </row>
    <row r="1358" spans="2:7" x14ac:dyDescent="0.25">
      <c r="B1358" s="28"/>
      <c r="D1358" s="29"/>
      <c r="E1358" s="29"/>
      <c r="F1358" s="29"/>
      <c r="G1358" s="29"/>
    </row>
    <row r="1359" spans="2:7" x14ac:dyDescent="0.25">
      <c r="B1359" s="28"/>
      <c r="D1359" s="29"/>
      <c r="E1359" s="29"/>
      <c r="F1359" s="29"/>
      <c r="G1359" s="29"/>
    </row>
    <row r="1360" spans="2:7" x14ac:dyDescent="0.25">
      <c r="B1360" s="28"/>
      <c r="D1360" s="29"/>
      <c r="E1360" s="29"/>
      <c r="F1360" s="29"/>
      <c r="G1360" s="29"/>
    </row>
    <row r="1361" spans="2:7" x14ac:dyDescent="0.25">
      <c r="B1361" s="28"/>
      <c r="D1361" s="29"/>
      <c r="E1361" s="29"/>
      <c r="F1361" s="29"/>
      <c r="G1361" s="29"/>
    </row>
    <row r="1362" spans="2:7" x14ac:dyDescent="0.25">
      <c r="B1362" s="28"/>
      <c r="D1362" s="29"/>
      <c r="E1362" s="29"/>
      <c r="F1362" s="29"/>
      <c r="G1362" s="29"/>
    </row>
    <row r="1363" spans="2:7" x14ac:dyDescent="0.25">
      <c r="B1363" s="28"/>
      <c r="D1363" s="29"/>
      <c r="E1363" s="29"/>
      <c r="F1363" s="29"/>
      <c r="G1363" s="29"/>
    </row>
    <row r="1364" spans="2:7" x14ac:dyDescent="0.25">
      <c r="B1364" s="28"/>
      <c r="D1364" s="29"/>
      <c r="E1364" s="29"/>
      <c r="F1364" s="29"/>
      <c r="G1364" s="29"/>
    </row>
    <row r="1365" spans="2:7" x14ac:dyDescent="0.25">
      <c r="B1365" s="28"/>
      <c r="D1365" s="29"/>
      <c r="E1365" s="29"/>
      <c r="F1365" s="29"/>
      <c r="G1365" s="29"/>
    </row>
    <row r="1366" spans="2:7" x14ac:dyDescent="0.25">
      <c r="B1366" s="28"/>
      <c r="D1366" s="29"/>
      <c r="E1366" s="29"/>
      <c r="F1366" s="29"/>
      <c r="G1366" s="29"/>
    </row>
    <row r="1367" spans="2:7" x14ac:dyDescent="0.25">
      <c r="B1367" s="28"/>
      <c r="D1367" s="29"/>
      <c r="E1367" s="29"/>
      <c r="F1367" s="29"/>
      <c r="G1367" s="29"/>
    </row>
    <row r="1368" spans="2:7" x14ac:dyDescent="0.25">
      <c r="B1368" s="28"/>
      <c r="D1368" s="29"/>
      <c r="E1368" s="29"/>
      <c r="F1368" s="29"/>
      <c r="G1368" s="29"/>
    </row>
    <row r="1369" spans="2:7" x14ac:dyDescent="0.25">
      <c r="B1369" s="28"/>
      <c r="D1369" s="29"/>
      <c r="E1369" s="29"/>
      <c r="F1369" s="29"/>
      <c r="G1369" s="29"/>
    </row>
    <row r="1370" spans="2:7" x14ac:dyDescent="0.25">
      <c r="B1370" s="28"/>
      <c r="D1370" s="29"/>
      <c r="E1370" s="29"/>
      <c r="F1370" s="29"/>
      <c r="G1370" s="29"/>
    </row>
    <row r="1371" spans="2:7" x14ac:dyDescent="0.25">
      <c r="B1371" s="28"/>
      <c r="D1371" s="29"/>
      <c r="E1371" s="29"/>
      <c r="F1371" s="29"/>
      <c r="G1371" s="29"/>
    </row>
    <row r="1372" spans="2:7" x14ac:dyDescent="0.25">
      <c r="B1372" s="28"/>
      <c r="D1372" s="29"/>
      <c r="E1372" s="29"/>
      <c r="F1372" s="29"/>
      <c r="G1372" s="29"/>
    </row>
    <row r="1373" spans="2:7" x14ac:dyDescent="0.25">
      <c r="B1373" s="28"/>
      <c r="D1373" s="29"/>
      <c r="E1373" s="29"/>
      <c r="F1373" s="29"/>
      <c r="G1373" s="29"/>
    </row>
    <row r="1374" spans="2:7" x14ac:dyDescent="0.25">
      <c r="B1374" s="28"/>
      <c r="D1374" s="29"/>
      <c r="E1374" s="29"/>
      <c r="F1374" s="29"/>
      <c r="G1374" s="29"/>
    </row>
    <row r="1375" spans="2:7" x14ac:dyDescent="0.25">
      <c r="B1375" s="28"/>
      <c r="D1375" s="29"/>
      <c r="E1375" s="29"/>
      <c r="F1375" s="29"/>
      <c r="G1375" s="29"/>
    </row>
    <row r="1376" spans="2:7" x14ac:dyDescent="0.25">
      <c r="B1376" s="28"/>
      <c r="D1376" s="29"/>
      <c r="E1376" s="29"/>
      <c r="F1376" s="29"/>
      <c r="G1376" s="29"/>
    </row>
    <row r="1377" spans="2:7" x14ac:dyDescent="0.25">
      <c r="B1377" s="28"/>
      <c r="D1377" s="29"/>
      <c r="E1377" s="29"/>
      <c r="F1377" s="29"/>
      <c r="G1377" s="29"/>
    </row>
    <row r="1378" spans="2:7" x14ac:dyDescent="0.25">
      <c r="B1378" s="28"/>
      <c r="D1378" s="29"/>
      <c r="E1378" s="29"/>
      <c r="F1378" s="29"/>
      <c r="G1378" s="29"/>
    </row>
    <row r="1379" spans="2:7" x14ac:dyDescent="0.25">
      <c r="B1379" s="28"/>
      <c r="D1379" s="29"/>
      <c r="E1379" s="29"/>
      <c r="F1379" s="29"/>
      <c r="G1379" s="29"/>
    </row>
    <row r="1380" spans="2:7" x14ac:dyDescent="0.25">
      <c r="B1380" s="28"/>
      <c r="D1380" s="29"/>
      <c r="E1380" s="29"/>
      <c r="F1380" s="29"/>
      <c r="G1380" s="29"/>
    </row>
    <row r="1381" spans="2:7" x14ac:dyDescent="0.25">
      <c r="B1381" s="28"/>
      <c r="D1381" s="29"/>
      <c r="E1381" s="29"/>
      <c r="F1381" s="29"/>
      <c r="G1381" s="29"/>
    </row>
    <row r="1382" spans="2:7" x14ac:dyDescent="0.25">
      <c r="B1382" s="28"/>
      <c r="D1382" s="29"/>
      <c r="E1382" s="29"/>
      <c r="F1382" s="29"/>
      <c r="G1382" s="29"/>
    </row>
    <row r="1383" spans="2:7" x14ac:dyDescent="0.25">
      <c r="B1383" s="28"/>
      <c r="D1383" s="29"/>
      <c r="E1383" s="29"/>
      <c r="F1383" s="29"/>
      <c r="G1383" s="29"/>
    </row>
    <row r="1384" spans="2:7" x14ac:dyDescent="0.25">
      <c r="B1384" s="28"/>
      <c r="D1384" s="29"/>
      <c r="E1384" s="29"/>
      <c r="F1384" s="29"/>
      <c r="G1384" s="29"/>
    </row>
    <row r="1385" spans="2:7" x14ac:dyDescent="0.25">
      <c r="B1385" s="28"/>
      <c r="D1385" s="29"/>
      <c r="E1385" s="29"/>
      <c r="F1385" s="29"/>
      <c r="G1385" s="29"/>
    </row>
    <row r="1386" spans="2:7" x14ac:dyDescent="0.25">
      <c r="B1386" s="28"/>
      <c r="D1386" s="29"/>
      <c r="E1386" s="29"/>
      <c r="F1386" s="29"/>
      <c r="G1386" s="29"/>
    </row>
    <row r="1387" spans="2:7" x14ac:dyDescent="0.25">
      <c r="B1387" s="28"/>
      <c r="D1387" s="29"/>
      <c r="E1387" s="29"/>
      <c r="F1387" s="29"/>
      <c r="G1387" s="29"/>
    </row>
    <row r="1388" spans="2:7" x14ac:dyDescent="0.25">
      <c r="B1388" s="28"/>
      <c r="D1388" s="29"/>
      <c r="E1388" s="29"/>
      <c r="F1388" s="29"/>
      <c r="G1388" s="29"/>
    </row>
    <row r="1389" spans="2:7" x14ac:dyDescent="0.25">
      <c r="B1389" s="28"/>
      <c r="D1389" s="29"/>
      <c r="E1389" s="29"/>
      <c r="F1389" s="29"/>
      <c r="G1389" s="29"/>
    </row>
    <row r="1390" spans="2:7" x14ac:dyDescent="0.25">
      <c r="B1390" s="28"/>
      <c r="D1390" s="29"/>
      <c r="E1390" s="29"/>
      <c r="F1390" s="29"/>
      <c r="G1390" s="29"/>
    </row>
    <row r="1391" spans="2:7" x14ac:dyDescent="0.25">
      <c r="B1391" s="28"/>
      <c r="D1391" s="29"/>
      <c r="E1391" s="29"/>
      <c r="F1391" s="29"/>
      <c r="G1391" s="29"/>
    </row>
    <row r="1392" spans="2:7" x14ac:dyDescent="0.25">
      <c r="B1392" s="28"/>
      <c r="D1392" s="29"/>
      <c r="E1392" s="29"/>
      <c r="F1392" s="29"/>
      <c r="G1392" s="29"/>
    </row>
    <row r="1393" spans="2:19" x14ac:dyDescent="0.25">
      <c r="B1393" s="28"/>
      <c r="D1393" s="29"/>
      <c r="E1393" s="29"/>
      <c r="F1393" s="29"/>
      <c r="G1393" s="29"/>
    </row>
    <row r="1394" spans="2:19" x14ac:dyDescent="0.25">
      <c r="B1394" s="28"/>
      <c r="D1394" s="29"/>
      <c r="E1394" s="29"/>
      <c r="F1394" s="29"/>
      <c r="G1394" s="29"/>
    </row>
    <row r="1395" spans="2:19" x14ac:dyDescent="0.25">
      <c r="B1395" s="28"/>
      <c r="D1395" s="29"/>
      <c r="E1395" s="29"/>
      <c r="F1395" s="29"/>
      <c r="G1395" s="29"/>
    </row>
    <row r="1396" spans="2:19" x14ac:dyDescent="0.25">
      <c r="C1396" s="28"/>
      <c r="D1396" s="29"/>
      <c r="E1396" s="29"/>
      <c r="F1396" s="29"/>
      <c r="G1396" s="29"/>
      <c r="M1396" s="30"/>
      <c r="N1396" s="30"/>
      <c r="O1396" s="30"/>
      <c r="P1396" s="30"/>
      <c r="Q1396" s="30"/>
      <c r="R1396" s="30"/>
      <c r="S1396" s="30"/>
    </row>
    <row r="1397" spans="2:19" x14ac:dyDescent="0.25">
      <c r="C1397" s="28"/>
      <c r="D1397" s="29"/>
      <c r="E1397" s="29"/>
      <c r="F1397" s="29"/>
      <c r="G1397" s="29"/>
      <c r="M1397" s="30"/>
      <c r="N1397" s="30"/>
      <c r="O1397" s="30"/>
      <c r="P1397" s="30"/>
      <c r="Q1397" s="30"/>
      <c r="R1397" s="30"/>
      <c r="S1397" s="30"/>
    </row>
    <row r="1398" spans="2:19" x14ac:dyDescent="0.25">
      <c r="C1398" s="28"/>
      <c r="D1398" s="29"/>
      <c r="E1398" s="29"/>
      <c r="F1398" s="29"/>
      <c r="G1398" s="29"/>
      <c r="M1398" s="30"/>
      <c r="N1398" s="30"/>
      <c r="O1398" s="30"/>
      <c r="P1398" s="30"/>
      <c r="Q1398" s="30"/>
      <c r="R1398" s="30"/>
      <c r="S1398" s="30"/>
    </row>
    <row r="1399" spans="2:19" x14ac:dyDescent="0.25">
      <c r="C1399" s="28"/>
      <c r="D1399" s="29"/>
      <c r="E1399" s="29"/>
      <c r="F1399" s="29"/>
      <c r="G1399" s="29"/>
      <c r="M1399" s="30"/>
      <c r="N1399" s="30"/>
      <c r="O1399" s="30"/>
      <c r="P1399" s="30"/>
      <c r="Q1399" s="30"/>
      <c r="R1399" s="30"/>
      <c r="S1399" s="30"/>
    </row>
    <row r="1400" spans="2:19" x14ac:dyDescent="0.25">
      <c r="C1400" s="28"/>
      <c r="D1400" s="29"/>
      <c r="E1400" s="29"/>
      <c r="F1400" s="29"/>
      <c r="G1400" s="29"/>
      <c r="M1400" s="30"/>
      <c r="N1400" s="30"/>
      <c r="O1400" s="30"/>
      <c r="P1400" s="30"/>
      <c r="Q1400" s="30"/>
      <c r="R1400" s="30"/>
      <c r="S1400" s="30"/>
    </row>
    <row r="1401" spans="2:19" x14ac:dyDescent="0.25">
      <c r="C1401" s="28"/>
      <c r="D1401" s="29"/>
      <c r="E1401" s="29"/>
      <c r="F1401" s="29"/>
      <c r="G1401" s="29"/>
      <c r="M1401" s="30"/>
      <c r="N1401" s="30"/>
      <c r="O1401" s="30"/>
      <c r="P1401" s="30"/>
      <c r="Q1401" s="30"/>
      <c r="R1401" s="30"/>
      <c r="S1401" s="30"/>
    </row>
    <row r="1402" spans="2:19" x14ac:dyDescent="0.25">
      <c r="C1402" s="28"/>
      <c r="D1402" s="29"/>
      <c r="E1402" s="29"/>
      <c r="F1402" s="29"/>
      <c r="G1402" s="29"/>
      <c r="M1402" s="30"/>
      <c r="N1402" s="30"/>
      <c r="O1402" s="30"/>
      <c r="P1402" s="30"/>
      <c r="Q1402" s="30"/>
      <c r="R1402" s="30"/>
      <c r="S1402" s="30"/>
    </row>
    <row r="1403" spans="2:19" x14ac:dyDescent="0.25">
      <c r="C1403" s="28"/>
      <c r="D1403" s="29"/>
      <c r="E1403" s="29"/>
      <c r="F1403" s="29"/>
      <c r="G1403" s="29"/>
      <c r="M1403" s="30"/>
      <c r="N1403" s="30"/>
      <c r="O1403" s="30"/>
      <c r="P1403" s="30"/>
      <c r="Q1403" s="30"/>
      <c r="R1403" s="30"/>
      <c r="S1403" s="30"/>
    </row>
    <row r="1404" spans="2:19" x14ac:dyDescent="0.25">
      <c r="C1404" s="28"/>
      <c r="D1404" s="29"/>
      <c r="E1404" s="29"/>
      <c r="F1404" s="29"/>
      <c r="G1404" s="29"/>
      <c r="M1404" s="30"/>
      <c r="N1404" s="30"/>
      <c r="O1404" s="30"/>
      <c r="P1404" s="30"/>
      <c r="Q1404" s="30"/>
      <c r="R1404" s="30"/>
      <c r="S1404" s="30"/>
    </row>
    <row r="1405" spans="2:19" x14ac:dyDescent="0.25">
      <c r="C1405" s="28"/>
      <c r="D1405" s="29"/>
      <c r="E1405" s="29"/>
      <c r="F1405" s="29"/>
      <c r="G1405" s="29"/>
      <c r="M1405" s="30"/>
      <c r="N1405" s="30"/>
      <c r="O1405" s="30"/>
      <c r="P1405" s="30"/>
      <c r="Q1405" s="30"/>
      <c r="R1405" s="30"/>
      <c r="S1405" s="30"/>
    </row>
    <row r="1406" spans="2:19" x14ac:dyDescent="0.25">
      <c r="C1406" s="28"/>
      <c r="D1406" s="29"/>
      <c r="E1406" s="29"/>
      <c r="F1406" s="29"/>
      <c r="G1406" s="29"/>
      <c r="M1406" s="30"/>
      <c r="N1406" s="30"/>
      <c r="O1406" s="30"/>
      <c r="P1406" s="30"/>
      <c r="Q1406" s="30"/>
      <c r="R1406" s="30"/>
      <c r="S1406" s="30"/>
    </row>
    <row r="1407" spans="2:19" x14ac:dyDescent="0.25">
      <c r="C1407" s="28"/>
      <c r="D1407" s="29"/>
      <c r="E1407" s="29"/>
      <c r="F1407" s="29"/>
      <c r="G1407" s="29"/>
      <c r="M1407" s="30"/>
      <c r="N1407" s="30"/>
      <c r="O1407" s="30"/>
      <c r="P1407" s="30"/>
      <c r="Q1407" s="30"/>
      <c r="R1407" s="30"/>
      <c r="S1407" s="30"/>
    </row>
    <row r="1408" spans="2:19" x14ac:dyDescent="0.25">
      <c r="C1408" s="28"/>
      <c r="D1408" s="29"/>
      <c r="E1408" s="29"/>
      <c r="F1408" s="29"/>
      <c r="G1408" s="29"/>
      <c r="M1408" s="30"/>
      <c r="N1408" s="30"/>
      <c r="O1408" s="30"/>
      <c r="P1408" s="30"/>
      <c r="Q1408" s="30"/>
      <c r="R1408" s="30"/>
      <c r="S1408" s="30"/>
    </row>
    <row r="1409" spans="3:19" x14ac:dyDescent="0.25">
      <c r="C1409" s="28"/>
      <c r="D1409" s="29"/>
      <c r="E1409" s="29"/>
      <c r="F1409" s="29"/>
      <c r="G1409" s="29"/>
      <c r="M1409" s="30"/>
      <c r="N1409" s="30"/>
      <c r="O1409" s="30"/>
      <c r="P1409" s="30"/>
      <c r="Q1409" s="30"/>
      <c r="R1409" s="30"/>
      <c r="S1409" s="30"/>
    </row>
    <row r="1410" spans="3:19" x14ac:dyDescent="0.25">
      <c r="C1410" s="28"/>
      <c r="D1410" s="29"/>
      <c r="E1410" s="29"/>
      <c r="F1410" s="29"/>
      <c r="G1410" s="29"/>
      <c r="M1410" s="30"/>
      <c r="N1410" s="30"/>
      <c r="O1410" s="30"/>
      <c r="P1410" s="30"/>
      <c r="Q1410" s="30"/>
      <c r="R1410" s="30"/>
      <c r="S1410" s="30"/>
    </row>
    <row r="1411" spans="3:19" x14ac:dyDescent="0.25">
      <c r="C1411" s="28"/>
      <c r="D1411" s="29"/>
      <c r="E1411" s="29"/>
      <c r="F1411" s="29"/>
      <c r="G1411" s="29"/>
      <c r="M1411" s="30"/>
      <c r="N1411" s="30"/>
      <c r="O1411" s="30"/>
      <c r="P1411" s="30"/>
      <c r="Q1411" s="30"/>
      <c r="R1411" s="30"/>
      <c r="S1411" s="30"/>
    </row>
    <row r="1412" spans="3:19" x14ac:dyDescent="0.25">
      <c r="C1412" s="28"/>
      <c r="D1412" s="29"/>
      <c r="E1412" s="29"/>
      <c r="F1412" s="29"/>
      <c r="G1412" s="29"/>
      <c r="M1412" s="30"/>
      <c r="N1412" s="30"/>
      <c r="O1412" s="30"/>
      <c r="P1412" s="30"/>
      <c r="Q1412" s="30"/>
      <c r="R1412" s="30"/>
      <c r="S1412" s="30"/>
    </row>
    <row r="1413" spans="3:19" x14ac:dyDescent="0.25">
      <c r="C1413" s="28"/>
      <c r="D1413" s="29"/>
      <c r="E1413" s="29"/>
      <c r="F1413" s="29"/>
      <c r="G1413" s="29"/>
      <c r="M1413" s="30"/>
      <c r="N1413" s="30"/>
      <c r="O1413" s="30"/>
      <c r="P1413" s="30"/>
      <c r="Q1413" s="30"/>
      <c r="R1413" s="30"/>
      <c r="S1413" s="30"/>
    </row>
    <row r="1414" spans="3:19" x14ac:dyDescent="0.25">
      <c r="C1414" s="28"/>
      <c r="D1414" s="29"/>
      <c r="E1414" s="29"/>
      <c r="F1414" s="29"/>
      <c r="G1414" s="29"/>
      <c r="M1414" s="30"/>
      <c r="N1414" s="30"/>
      <c r="O1414" s="30"/>
      <c r="P1414" s="30"/>
      <c r="Q1414" s="30"/>
      <c r="R1414" s="30"/>
      <c r="S1414" s="30"/>
    </row>
    <row r="1415" spans="3:19" x14ac:dyDescent="0.25">
      <c r="C1415" s="28"/>
      <c r="D1415" s="29"/>
      <c r="E1415" s="29"/>
      <c r="F1415" s="29"/>
      <c r="G1415" s="29"/>
      <c r="M1415" s="30"/>
      <c r="N1415" s="30"/>
      <c r="O1415" s="30"/>
      <c r="P1415" s="30"/>
      <c r="Q1415" s="30"/>
      <c r="R1415" s="30"/>
      <c r="S1415" s="30"/>
    </row>
    <row r="1416" spans="3:19" x14ac:dyDescent="0.25">
      <c r="C1416" s="28"/>
      <c r="D1416" s="29"/>
      <c r="E1416" s="29"/>
      <c r="F1416" s="29"/>
      <c r="G1416" s="29"/>
      <c r="M1416" s="30"/>
      <c r="N1416" s="30"/>
      <c r="O1416" s="30"/>
      <c r="P1416" s="30"/>
      <c r="Q1416" s="30"/>
      <c r="R1416" s="30"/>
      <c r="S1416" s="30"/>
    </row>
    <row r="1417" spans="3:19" x14ac:dyDescent="0.25">
      <c r="C1417" s="28"/>
      <c r="D1417" s="29"/>
      <c r="E1417" s="29"/>
      <c r="F1417" s="29"/>
      <c r="G1417" s="29"/>
      <c r="M1417" s="30"/>
      <c r="N1417" s="30"/>
      <c r="O1417" s="30"/>
      <c r="P1417" s="30"/>
      <c r="Q1417" s="30"/>
      <c r="R1417" s="30"/>
      <c r="S1417" s="30"/>
    </row>
    <row r="1418" spans="3:19" x14ac:dyDescent="0.25">
      <c r="C1418" s="28"/>
      <c r="D1418" s="29"/>
      <c r="E1418" s="29"/>
      <c r="F1418" s="29"/>
      <c r="G1418" s="29"/>
      <c r="M1418" s="30"/>
      <c r="N1418" s="30"/>
      <c r="O1418" s="30"/>
      <c r="P1418" s="30"/>
      <c r="Q1418" s="30"/>
      <c r="R1418" s="30"/>
      <c r="S1418" s="30"/>
    </row>
    <row r="1419" spans="3:19" x14ac:dyDescent="0.25">
      <c r="C1419" s="28"/>
      <c r="D1419" s="29"/>
      <c r="E1419" s="29"/>
      <c r="F1419" s="29"/>
      <c r="G1419" s="29"/>
      <c r="M1419" s="30"/>
      <c r="N1419" s="30"/>
      <c r="O1419" s="30"/>
      <c r="P1419" s="30"/>
      <c r="Q1419" s="30"/>
      <c r="R1419" s="30"/>
      <c r="S1419" s="30"/>
    </row>
    <row r="1420" spans="3:19" x14ac:dyDescent="0.25">
      <c r="C1420" s="28"/>
      <c r="D1420" s="29"/>
      <c r="E1420" s="29"/>
      <c r="F1420" s="29"/>
      <c r="G1420" s="29"/>
      <c r="M1420" s="30"/>
      <c r="N1420" s="30"/>
      <c r="O1420" s="30"/>
      <c r="P1420" s="30"/>
      <c r="Q1420" s="30"/>
      <c r="R1420" s="30"/>
      <c r="S1420" s="30"/>
    </row>
    <row r="1421" spans="3:19" x14ac:dyDescent="0.25">
      <c r="C1421" s="28"/>
      <c r="D1421" s="29"/>
      <c r="E1421" s="29"/>
      <c r="F1421" s="29"/>
      <c r="G1421" s="29"/>
      <c r="M1421" s="30"/>
      <c r="N1421" s="30"/>
      <c r="O1421" s="30"/>
      <c r="P1421" s="30"/>
      <c r="Q1421" s="30"/>
      <c r="R1421" s="30"/>
      <c r="S1421" s="30"/>
    </row>
    <row r="1422" spans="3:19" x14ac:dyDescent="0.25">
      <c r="C1422" s="28"/>
      <c r="D1422" s="29"/>
      <c r="E1422" s="29"/>
      <c r="F1422" s="29"/>
      <c r="G1422" s="29"/>
      <c r="M1422" s="30"/>
      <c r="N1422" s="30"/>
      <c r="O1422" s="30"/>
      <c r="P1422" s="30"/>
      <c r="Q1422" s="30"/>
      <c r="R1422" s="30"/>
      <c r="S1422" s="30"/>
    </row>
    <row r="1423" spans="3:19" x14ac:dyDescent="0.25">
      <c r="C1423" s="28"/>
      <c r="D1423" s="29"/>
      <c r="E1423" s="29"/>
      <c r="F1423" s="29"/>
      <c r="G1423" s="29"/>
      <c r="M1423" s="30"/>
      <c r="N1423" s="30"/>
      <c r="O1423" s="30"/>
      <c r="P1423" s="30"/>
      <c r="Q1423" s="30"/>
      <c r="R1423" s="30"/>
      <c r="S1423" s="30"/>
    </row>
    <row r="1424" spans="3:19" x14ac:dyDescent="0.25">
      <c r="C1424" s="28"/>
      <c r="D1424" s="29"/>
      <c r="E1424" s="29"/>
      <c r="F1424" s="29"/>
      <c r="G1424" s="29"/>
      <c r="M1424" s="30"/>
      <c r="N1424" s="30"/>
      <c r="O1424" s="30"/>
      <c r="P1424" s="30"/>
      <c r="Q1424" s="30"/>
      <c r="R1424" s="30"/>
      <c r="S1424" s="30"/>
    </row>
    <row r="1425" spans="3:19" x14ac:dyDescent="0.25">
      <c r="C1425" s="28"/>
      <c r="D1425" s="29"/>
      <c r="E1425" s="29"/>
      <c r="F1425" s="29"/>
      <c r="G1425" s="29"/>
      <c r="M1425" s="30"/>
      <c r="N1425" s="30"/>
      <c r="O1425" s="30"/>
      <c r="P1425" s="30"/>
      <c r="Q1425" s="30"/>
      <c r="R1425" s="30"/>
      <c r="S1425" s="30"/>
    </row>
    <row r="1426" spans="3:19" x14ac:dyDescent="0.25">
      <c r="C1426" s="28"/>
      <c r="D1426" s="29"/>
      <c r="E1426" s="29"/>
      <c r="F1426" s="29"/>
      <c r="G1426" s="29"/>
      <c r="M1426" s="30"/>
      <c r="N1426" s="30"/>
      <c r="O1426" s="30"/>
      <c r="P1426" s="30"/>
      <c r="Q1426" s="30"/>
      <c r="R1426" s="30"/>
      <c r="S1426" s="30"/>
    </row>
    <row r="1427" spans="3:19" x14ac:dyDescent="0.25">
      <c r="C1427" s="28"/>
      <c r="D1427" s="29"/>
      <c r="E1427" s="29"/>
      <c r="F1427" s="29"/>
      <c r="G1427" s="29"/>
      <c r="M1427" s="30"/>
      <c r="N1427" s="30"/>
      <c r="O1427" s="30"/>
      <c r="P1427" s="30"/>
      <c r="Q1427" s="30"/>
      <c r="R1427" s="30"/>
      <c r="S1427" s="30"/>
    </row>
    <row r="1428" spans="3:19" x14ac:dyDescent="0.25">
      <c r="C1428" s="28"/>
      <c r="D1428" s="29"/>
      <c r="E1428" s="29"/>
      <c r="F1428" s="29"/>
      <c r="G1428" s="29"/>
      <c r="M1428" s="30"/>
      <c r="N1428" s="30"/>
      <c r="O1428" s="30"/>
      <c r="P1428" s="30"/>
      <c r="Q1428" s="30"/>
      <c r="R1428" s="30"/>
      <c r="S1428" s="30"/>
    </row>
    <row r="1429" spans="3:19" x14ac:dyDescent="0.25">
      <c r="C1429" s="28"/>
      <c r="D1429" s="29"/>
      <c r="E1429" s="29"/>
      <c r="F1429" s="29"/>
      <c r="G1429" s="29"/>
      <c r="M1429" s="30"/>
      <c r="N1429" s="30"/>
      <c r="O1429" s="30"/>
      <c r="P1429" s="30"/>
      <c r="Q1429" s="30"/>
      <c r="R1429" s="30"/>
      <c r="S1429" s="30"/>
    </row>
    <row r="1430" spans="3:19" x14ac:dyDescent="0.25">
      <c r="C1430" s="28"/>
      <c r="D1430" s="29"/>
      <c r="E1430" s="29"/>
      <c r="F1430" s="29"/>
      <c r="G1430" s="29"/>
      <c r="M1430" s="30"/>
      <c r="N1430" s="30"/>
      <c r="O1430" s="30"/>
      <c r="P1430" s="30"/>
      <c r="Q1430" s="30"/>
      <c r="R1430" s="30"/>
      <c r="S1430" s="30"/>
    </row>
    <row r="1431" spans="3:19" x14ac:dyDescent="0.25">
      <c r="C1431" s="28"/>
      <c r="D1431" s="29"/>
      <c r="E1431" s="29"/>
      <c r="F1431" s="29"/>
      <c r="G1431" s="29"/>
      <c r="M1431" s="30"/>
      <c r="N1431" s="30"/>
      <c r="O1431" s="30"/>
      <c r="P1431" s="30"/>
      <c r="Q1431" s="30"/>
      <c r="R1431" s="30"/>
      <c r="S1431" s="30"/>
    </row>
    <row r="1432" spans="3:19" x14ac:dyDescent="0.25">
      <c r="C1432" s="28"/>
      <c r="D1432" s="29"/>
      <c r="E1432" s="29"/>
      <c r="F1432" s="29"/>
      <c r="G1432" s="29"/>
      <c r="M1432" s="30"/>
      <c r="N1432" s="30"/>
      <c r="O1432" s="30"/>
      <c r="P1432" s="30"/>
      <c r="Q1432" s="30"/>
      <c r="R1432" s="30"/>
      <c r="S1432" s="30"/>
    </row>
    <row r="1433" spans="3:19" x14ac:dyDescent="0.25">
      <c r="C1433" s="28"/>
      <c r="D1433" s="29"/>
      <c r="E1433" s="29"/>
      <c r="F1433" s="29"/>
      <c r="G1433" s="29"/>
      <c r="M1433" s="30"/>
      <c r="N1433" s="30"/>
      <c r="O1433" s="30"/>
      <c r="P1433" s="30"/>
      <c r="Q1433" s="30"/>
      <c r="R1433" s="30"/>
      <c r="S1433" s="30"/>
    </row>
    <row r="1434" spans="3:19" x14ac:dyDescent="0.25">
      <c r="C1434" s="28"/>
      <c r="D1434" s="29"/>
      <c r="E1434" s="29"/>
      <c r="F1434" s="29"/>
      <c r="G1434" s="29"/>
      <c r="M1434" s="30"/>
      <c r="N1434" s="30"/>
      <c r="O1434" s="30"/>
      <c r="P1434" s="30"/>
      <c r="Q1434" s="30"/>
      <c r="R1434" s="30"/>
      <c r="S1434" s="30"/>
    </row>
    <row r="1435" spans="3:19" x14ac:dyDescent="0.25">
      <c r="C1435" s="28"/>
      <c r="D1435" s="29"/>
      <c r="E1435" s="29"/>
      <c r="F1435" s="29"/>
      <c r="G1435" s="29"/>
      <c r="M1435" s="30"/>
      <c r="N1435" s="30"/>
      <c r="O1435" s="30"/>
      <c r="P1435" s="30"/>
      <c r="Q1435" s="30"/>
      <c r="R1435" s="30"/>
      <c r="S1435" s="30"/>
    </row>
    <row r="1436" spans="3:19" x14ac:dyDescent="0.25">
      <c r="C1436" s="28"/>
      <c r="D1436" s="29"/>
      <c r="E1436" s="29"/>
      <c r="F1436" s="29"/>
      <c r="G1436" s="29"/>
      <c r="M1436" s="30"/>
      <c r="N1436" s="30"/>
      <c r="O1436" s="30"/>
      <c r="P1436" s="30"/>
      <c r="Q1436" s="30"/>
      <c r="R1436" s="30"/>
      <c r="S1436" s="30"/>
    </row>
    <row r="1437" spans="3:19" x14ac:dyDescent="0.25">
      <c r="C1437" s="28"/>
      <c r="D1437" s="29"/>
      <c r="E1437" s="29"/>
      <c r="F1437" s="29"/>
      <c r="G1437" s="29"/>
      <c r="M1437" s="30"/>
      <c r="N1437" s="30"/>
      <c r="O1437" s="30"/>
      <c r="P1437" s="30"/>
      <c r="Q1437" s="30"/>
      <c r="R1437" s="30"/>
      <c r="S1437" s="30"/>
    </row>
    <row r="1438" spans="3:19" x14ac:dyDescent="0.25">
      <c r="C1438" s="28"/>
      <c r="D1438" s="29"/>
      <c r="E1438" s="29"/>
      <c r="F1438" s="29"/>
      <c r="G1438" s="29"/>
      <c r="M1438" s="30"/>
      <c r="N1438" s="30"/>
      <c r="O1438" s="30"/>
      <c r="P1438" s="30"/>
      <c r="Q1438" s="30"/>
      <c r="R1438" s="30"/>
      <c r="S1438" s="30"/>
    </row>
    <row r="1439" spans="3:19" x14ac:dyDescent="0.25">
      <c r="C1439" s="28"/>
      <c r="D1439" s="29"/>
      <c r="E1439" s="29"/>
      <c r="F1439" s="29"/>
      <c r="G1439" s="29"/>
      <c r="M1439" s="30"/>
      <c r="N1439" s="30"/>
      <c r="O1439" s="30"/>
      <c r="P1439" s="30"/>
      <c r="Q1439" s="30"/>
      <c r="R1439" s="30"/>
      <c r="S1439" s="30"/>
    </row>
    <row r="1440" spans="3:19" x14ac:dyDescent="0.25">
      <c r="C1440" s="28"/>
      <c r="D1440" s="29"/>
      <c r="E1440" s="29"/>
      <c r="F1440" s="29"/>
      <c r="G1440" s="29"/>
      <c r="M1440" s="30"/>
      <c r="N1440" s="30"/>
      <c r="O1440" s="30"/>
      <c r="P1440" s="30"/>
      <c r="Q1440" s="30"/>
      <c r="R1440" s="30"/>
      <c r="S1440" s="30"/>
    </row>
    <row r="1441" spans="3:19" x14ac:dyDescent="0.25">
      <c r="C1441" s="28"/>
      <c r="D1441" s="29"/>
      <c r="E1441" s="29"/>
      <c r="F1441" s="29"/>
      <c r="G1441" s="29"/>
      <c r="M1441" s="30"/>
      <c r="N1441" s="30"/>
      <c r="O1441" s="30"/>
      <c r="P1441" s="30"/>
      <c r="Q1441" s="30"/>
      <c r="R1441" s="30"/>
      <c r="S1441" s="30"/>
    </row>
    <row r="1442" spans="3:19" x14ac:dyDescent="0.25">
      <c r="C1442" s="28"/>
      <c r="D1442" s="29"/>
      <c r="E1442" s="29"/>
      <c r="F1442" s="29"/>
      <c r="G1442" s="29"/>
      <c r="M1442" s="30"/>
      <c r="N1442" s="30"/>
      <c r="O1442" s="30"/>
      <c r="P1442" s="30"/>
      <c r="Q1442" s="30"/>
      <c r="R1442" s="30"/>
      <c r="S1442" s="30"/>
    </row>
    <row r="1443" spans="3:19" x14ac:dyDescent="0.25">
      <c r="C1443" s="28"/>
      <c r="D1443" s="29"/>
      <c r="E1443" s="29"/>
      <c r="F1443" s="29"/>
      <c r="G1443" s="29"/>
      <c r="M1443" s="30"/>
      <c r="N1443" s="30"/>
      <c r="O1443" s="30"/>
      <c r="P1443" s="30"/>
      <c r="Q1443" s="30"/>
      <c r="R1443" s="30"/>
      <c r="S1443" s="30"/>
    </row>
    <row r="1444" spans="3:19" x14ac:dyDescent="0.25">
      <c r="C1444" s="28"/>
      <c r="D1444" s="29"/>
      <c r="E1444" s="29"/>
      <c r="F1444" s="29"/>
      <c r="G1444" s="29"/>
      <c r="M1444" s="30"/>
      <c r="N1444" s="30"/>
      <c r="O1444" s="30"/>
      <c r="P1444" s="30"/>
      <c r="Q1444" s="30"/>
      <c r="R1444" s="30"/>
      <c r="S1444" s="30"/>
    </row>
    <row r="1445" spans="3:19" x14ac:dyDescent="0.25">
      <c r="C1445" s="28"/>
      <c r="D1445" s="29"/>
      <c r="E1445" s="29"/>
      <c r="F1445" s="29"/>
      <c r="G1445" s="29"/>
      <c r="M1445" s="30"/>
      <c r="N1445" s="30"/>
      <c r="O1445" s="30"/>
      <c r="P1445" s="30"/>
      <c r="Q1445" s="30"/>
      <c r="R1445" s="30"/>
      <c r="S1445" s="30"/>
    </row>
    <row r="1446" spans="3:19" x14ac:dyDescent="0.25">
      <c r="C1446" s="28"/>
      <c r="D1446" s="29"/>
      <c r="E1446" s="29"/>
      <c r="F1446" s="29"/>
      <c r="G1446" s="29"/>
      <c r="M1446" s="30"/>
      <c r="N1446" s="30"/>
      <c r="O1446" s="30"/>
      <c r="P1446" s="30"/>
      <c r="Q1446" s="30"/>
      <c r="R1446" s="30"/>
      <c r="S1446" s="30"/>
    </row>
    <row r="1447" spans="3:19" x14ac:dyDescent="0.25">
      <c r="C1447" s="28"/>
      <c r="D1447" s="29"/>
      <c r="E1447" s="29"/>
      <c r="F1447" s="29"/>
      <c r="G1447" s="29"/>
      <c r="M1447" s="30"/>
      <c r="N1447" s="30"/>
      <c r="O1447" s="30"/>
      <c r="P1447" s="30"/>
      <c r="Q1447" s="30"/>
      <c r="R1447" s="30"/>
      <c r="S1447" s="30"/>
    </row>
    <row r="1448" spans="3:19" x14ac:dyDescent="0.25">
      <c r="C1448" s="28"/>
      <c r="D1448" s="29"/>
      <c r="E1448" s="29"/>
      <c r="F1448" s="29"/>
      <c r="G1448" s="29"/>
      <c r="M1448" s="30"/>
      <c r="N1448" s="30"/>
      <c r="O1448" s="30"/>
      <c r="P1448" s="30"/>
      <c r="Q1448" s="30"/>
      <c r="R1448" s="30"/>
      <c r="S1448" s="30"/>
    </row>
    <row r="1449" spans="3:19" x14ac:dyDescent="0.25">
      <c r="C1449" s="28"/>
      <c r="D1449" s="29"/>
      <c r="E1449" s="29"/>
      <c r="F1449" s="29"/>
      <c r="G1449" s="29"/>
      <c r="M1449" s="30"/>
      <c r="N1449" s="30"/>
      <c r="O1449" s="30"/>
      <c r="P1449" s="30"/>
      <c r="Q1449" s="30"/>
      <c r="R1449" s="30"/>
      <c r="S1449" s="30"/>
    </row>
    <row r="1450" spans="3:19" x14ac:dyDescent="0.25">
      <c r="C1450" s="28"/>
      <c r="D1450" s="29"/>
      <c r="E1450" s="29"/>
      <c r="F1450" s="29"/>
      <c r="G1450" s="29"/>
      <c r="M1450" s="30"/>
      <c r="N1450" s="30"/>
      <c r="O1450" s="30"/>
      <c r="P1450" s="30"/>
      <c r="Q1450" s="30"/>
      <c r="R1450" s="30"/>
      <c r="S1450" s="30"/>
    </row>
    <row r="1451" spans="3:19" x14ac:dyDescent="0.25">
      <c r="C1451" s="28"/>
      <c r="D1451" s="29"/>
      <c r="E1451" s="29"/>
      <c r="F1451" s="29"/>
      <c r="G1451" s="29"/>
      <c r="M1451" s="30"/>
      <c r="N1451" s="30"/>
      <c r="O1451" s="30"/>
      <c r="P1451" s="30"/>
      <c r="Q1451" s="30"/>
      <c r="R1451" s="30"/>
      <c r="S1451" s="30"/>
    </row>
    <row r="1452" spans="3:19" x14ac:dyDescent="0.25">
      <c r="C1452" s="28"/>
      <c r="D1452" s="29"/>
      <c r="E1452" s="29"/>
      <c r="F1452" s="29"/>
      <c r="G1452" s="29"/>
      <c r="M1452" s="30"/>
      <c r="N1452" s="30"/>
      <c r="O1452" s="30"/>
      <c r="P1452" s="30"/>
      <c r="Q1452" s="30"/>
      <c r="R1452" s="30"/>
      <c r="S1452" s="30"/>
    </row>
    <row r="1453" spans="3:19" x14ac:dyDescent="0.25">
      <c r="C1453" s="28"/>
      <c r="D1453" s="29"/>
      <c r="E1453" s="29"/>
      <c r="F1453" s="29"/>
      <c r="G1453" s="29"/>
      <c r="M1453" s="30"/>
      <c r="N1453" s="30"/>
      <c r="O1453" s="30"/>
      <c r="P1453" s="30"/>
      <c r="Q1453" s="30"/>
      <c r="R1453" s="30"/>
      <c r="S1453" s="30"/>
    </row>
    <row r="1454" spans="3:19" x14ac:dyDescent="0.25">
      <c r="C1454" s="28"/>
      <c r="D1454" s="29"/>
      <c r="E1454" s="29"/>
      <c r="F1454" s="29"/>
      <c r="G1454" s="29"/>
      <c r="M1454" s="30"/>
      <c r="N1454" s="30"/>
      <c r="O1454" s="30"/>
      <c r="P1454" s="30"/>
      <c r="Q1454" s="30"/>
      <c r="R1454" s="30"/>
      <c r="S1454" s="30"/>
    </row>
    <row r="1455" spans="3:19" x14ac:dyDescent="0.25">
      <c r="C1455" s="28"/>
      <c r="D1455" s="29"/>
      <c r="E1455" s="29"/>
      <c r="F1455" s="29"/>
      <c r="G1455" s="29"/>
      <c r="M1455" s="30"/>
      <c r="N1455" s="30"/>
      <c r="O1455" s="30"/>
      <c r="P1455" s="30"/>
      <c r="Q1455" s="30"/>
      <c r="R1455" s="30"/>
      <c r="S1455" s="30"/>
    </row>
    <row r="1456" spans="3:19" x14ac:dyDescent="0.25">
      <c r="C1456" s="28"/>
      <c r="D1456" s="29"/>
      <c r="E1456" s="29"/>
      <c r="F1456" s="29"/>
      <c r="G1456" s="29"/>
      <c r="M1456" s="30"/>
      <c r="N1456" s="43"/>
      <c r="O1456" s="30"/>
      <c r="P1456" s="30"/>
      <c r="Q1456" s="30"/>
      <c r="R1456" s="30"/>
      <c r="S1456" s="30"/>
    </row>
    <row r="1457" spans="3:19" x14ac:dyDescent="0.25">
      <c r="C1457" s="28"/>
      <c r="D1457" s="29"/>
      <c r="E1457" s="29"/>
      <c r="F1457" s="29"/>
      <c r="G1457" s="29"/>
      <c r="M1457" s="30"/>
      <c r="N1457" s="30"/>
      <c r="O1457" s="30"/>
      <c r="P1457" s="30"/>
      <c r="Q1457" s="30"/>
      <c r="R1457" s="30"/>
      <c r="S1457" s="30"/>
    </row>
    <row r="1458" spans="3:19" x14ac:dyDescent="0.25">
      <c r="C1458" s="28"/>
      <c r="D1458" s="29"/>
      <c r="E1458" s="29"/>
      <c r="F1458" s="29"/>
      <c r="G1458" s="29"/>
      <c r="M1458" s="30"/>
      <c r="N1458" s="30"/>
      <c r="O1458" s="30"/>
      <c r="P1458" s="30"/>
      <c r="Q1458" s="30"/>
      <c r="R1458" s="30"/>
      <c r="S1458" s="30"/>
    </row>
    <row r="1459" spans="3:19" x14ac:dyDescent="0.25">
      <c r="C1459" s="28"/>
      <c r="D1459" s="29"/>
      <c r="E1459" s="29"/>
      <c r="F1459" s="29"/>
      <c r="G1459" s="29"/>
      <c r="M1459" s="30"/>
      <c r="N1459" s="30"/>
      <c r="O1459" s="30"/>
      <c r="P1459" s="30"/>
      <c r="Q1459" s="30"/>
      <c r="R1459" s="30"/>
      <c r="S1459" s="30"/>
    </row>
    <row r="1460" spans="3:19" x14ac:dyDescent="0.25">
      <c r="C1460" s="28"/>
      <c r="D1460" s="29"/>
      <c r="E1460" s="29"/>
      <c r="F1460" s="29"/>
      <c r="G1460" s="29"/>
      <c r="M1460" s="30"/>
      <c r="N1460" s="30"/>
      <c r="O1460" s="30"/>
      <c r="P1460" s="30"/>
      <c r="Q1460" s="30"/>
      <c r="R1460" s="30"/>
      <c r="S1460" s="30"/>
    </row>
    <row r="1461" spans="3:19" x14ac:dyDescent="0.25">
      <c r="C1461" s="28"/>
      <c r="D1461" s="29"/>
      <c r="E1461" s="29"/>
      <c r="F1461" s="29"/>
      <c r="G1461" s="29"/>
      <c r="M1461" s="30"/>
      <c r="N1461" s="30"/>
      <c r="O1461" s="30"/>
      <c r="P1461" s="30"/>
      <c r="Q1461" s="30"/>
      <c r="R1461" s="30"/>
      <c r="S1461" s="30"/>
    </row>
    <row r="1462" spans="3:19" x14ac:dyDescent="0.25">
      <c r="C1462" s="28"/>
      <c r="D1462" s="29"/>
      <c r="E1462" s="29"/>
      <c r="F1462" s="29"/>
      <c r="G1462" s="29"/>
      <c r="M1462" s="30"/>
      <c r="N1462" s="30"/>
      <c r="O1462" s="30"/>
      <c r="P1462" s="30"/>
      <c r="Q1462" s="30"/>
      <c r="R1462" s="30"/>
      <c r="S1462" s="30"/>
    </row>
    <row r="1463" spans="3:19" x14ac:dyDescent="0.25">
      <c r="C1463" s="28"/>
      <c r="D1463" s="29"/>
      <c r="E1463" s="29"/>
      <c r="F1463" s="29"/>
      <c r="G1463" s="29"/>
      <c r="M1463" s="30"/>
      <c r="N1463" s="30"/>
      <c r="O1463" s="30"/>
      <c r="P1463" s="30"/>
      <c r="Q1463" s="30"/>
      <c r="R1463" s="30"/>
      <c r="S1463" s="30"/>
    </row>
    <row r="1464" spans="3:19" x14ac:dyDescent="0.25">
      <c r="C1464" s="28"/>
      <c r="D1464" s="29"/>
      <c r="E1464" s="29"/>
      <c r="F1464" s="29"/>
      <c r="G1464" s="29"/>
      <c r="M1464" s="30"/>
      <c r="N1464" s="30"/>
      <c r="O1464" s="30"/>
      <c r="P1464" s="30"/>
      <c r="Q1464" s="30"/>
      <c r="R1464" s="30"/>
      <c r="S1464" s="30"/>
    </row>
    <row r="1465" spans="3:19" x14ac:dyDescent="0.25">
      <c r="C1465" s="28"/>
      <c r="D1465" s="29"/>
      <c r="E1465" s="29"/>
      <c r="F1465" s="29"/>
      <c r="G1465" s="29"/>
      <c r="M1465" s="30"/>
      <c r="N1465" s="30"/>
      <c r="O1465" s="30"/>
      <c r="P1465" s="30"/>
      <c r="Q1465" s="30"/>
      <c r="R1465" s="30"/>
      <c r="S1465" s="30"/>
    </row>
    <row r="1466" spans="3:19" x14ac:dyDescent="0.25">
      <c r="C1466" s="28"/>
      <c r="D1466" s="29"/>
      <c r="E1466" s="29"/>
      <c r="F1466" s="29"/>
      <c r="G1466" s="29"/>
      <c r="M1466" s="30"/>
      <c r="N1466" s="30"/>
      <c r="O1466" s="30"/>
      <c r="P1466" s="30"/>
      <c r="Q1466" s="30"/>
      <c r="R1466" s="30"/>
      <c r="S1466" s="30"/>
    </row>
    <row r="1467" spans="3:19" x14ac:dyDescent="0.25">
      <c r="C1467" s="28"/>
      <c r="D1467" s="29"/>
      <c r="E1467" s="29"/>
      <c r="F1467" s="29"/>
      <c r="G1467" s="29"/>
      <c r="M1467" s="30"/>
      <c r="N1467" s="30"/>
      <c r="O1467" s="30"/>
      <c r="P1467" s="30"/>
      <c r="Q1467" s="30"/>
      <c r="R1467" s="30"/>
      <c r="S1467" s="30"/>
    </row>
    <row r="1468" spans="3:19" x14ac:dyDescent="0.25">
      <c r="C1468" s="28"/>
      <c r="D1468" s="29"/>
      <c r="E1468" s="29"/>
      <c r="F1468" s="29"/>
      <c r="G1468" s="29"/>
      <c r="M1468" s="30"/>
      <c r="N1468" s="30"/>
      <c r="O1468" s="30"/>
      <c r="P1468" s="30"/>
      <c r="Q1468" s="30"/>
      <c r="R1468" s="30"/>
      <c r="S1468" s="30"/>
    </row>
    <row r="1469" spans="3:19" x14ac:dyDescent="0.25">
      <c r="C1469" s="28"/>
      <c r="D1469" s="29"/>
      <c r="E1469" s="29"/>
      <c r="F1469" s="29"/>
      <c r="G1469" s="29"/>
      <c r="M1469" s="30"/>
      <c r="N1469" s="30"/>
      <c r="O1469" s="30"/>
      <c r="P1469" s="30"/>
      <c r="Q1469" s="30"/>
      <c r="R1469" s="30"/>
      <c r="S1469" s="30"/>
    </row>
    <row r="1470" spans="3:19" x14ac:dyDescent="0.25">
      <c r="C1470" s="28"/>
      <c r="D1470" s="29"/>
      <c r="E1470" s="29"/>
      <c r="F1470" s="29"/>
      <c r="G1470" s="29"/>
      <c r="M1470" s="30"/>
      <c r="N1470" s="30"/>
      <c r="O1470" s="30"/>
      <c r="P1470" s="30"/>
      <c r="Q1470" s="30"/>
      <c r="R1470" s="30"/>
      <c r="S1470" s="30"/>
    </row>
    <row r="1471" spans="3:19" x14ac:dyDescent="0.25">
      <c r="C1471" s="28"/>
      <c r="D1471" s="29"/>
      <c r="E1471" s="29"/>
      <c r="F1471" s="29"/>
      <c r="G1471" s="29"/>
      <c r="M1471" s="30"/>
      <c r="N1471" s="30"/>
      <c r="O1471" s="30"/>
      <c r="P1471" s="30"/>
      <c r="Q1471" s="30"/>
      <c r="R1471" s="30"/>
      <c r="S1471" s="30"/>
    </row>
    <row r="1472" spans="3:19" x14ac:dyDescent="0.25">
      <c r="C1472" s="28"/>
      <c r="D1472" s="29"/>
      <c r="E1472" s="29"/>
      <c r="F1472" s="29"/>
      <c r="G1472" s="29"/>
      <c r="M1472" s="30"/>
      <c r="N1472" s="30"/>
      <c r="O1472" s="30"/>
      <c r="P1472" s="30"/>
      <c r="Q1472" s="30"/>
      <c r="R1472" s="30"/>
      <c r="S1472" s="30"/>
    </row>
    <row r="1473" spans="3:19" x14ac:dyDescent="0.25">
      <c r="C1473" s="28"/>
      <c r="D1473" s="29"/>
      <c r="E1473" s="29"/>
      <c r="F1473" s="29"/>
      <c r="G1473" s="29"/>
      <c r="M1473" s="30"/>
      <c r="N1473" s="30"/>
      <c r="O1473" s="30"/>
      <c r="P1473" s="30"/>
      <c r="Q1473" s="30"/>
      <c r="R1473" s="30"/>
      <c r="S1473" s="30"/>
    </row>
    <row r="1474" spans="3:19" x14ac:dyDescent="0.25">
      <c r="C1474" s="28"/>
      <c r="D1474" s="29"/>
      <c r="E1474" s="29"/>
      <c r="F1474" s="29"/>
      <c r="G1474" s="29"/>
      <c r="M1474" s="30"/>
      <c r="N1474" s="30"/>
      <c r="O1474" s="30"/>
      <c r="P1474" s="30"/>
      <c r="Q1474" s="30"/>
      <c r="R1474" s="30"/>
      <c r="S1474" s="30"/>
    </row>
    <row r="1475" spans="3:19" x14ac:dyDescent="0.25">
      <c r="C1475" s="28"/>
      <c r="D1475" s="29"/>
      <c r="E1475" s="29"/>
      <c r="F1475" s="29"/>
      <c r="G1475" s="29"/>
      <c r="M1475" s="30"/>
      <c r="N1475" s="30"/>
      <c r="O1475" s="30"/>
      <c r="P1475" s="30"/>
      <c r="Q1475" s="30"/>
      <c r="R1475" s="30"/>
      <c r="S1475" s="30"/>
    </row>
    <row r="1476" spans="3:19" x14ac:dyDescent="0.25">
      <c r="C1476" s="28"/>
      <c r="D1476" s="29"/>
      <c r="E1476" s="29"/>
      <c r="F1476" s="29"/>
      <c r="G1476" s="29"/>
      <c r="M1476" s="30"/>
      <c r="N1476" s="30"/>
      <c r="O1476" s="30"/>
      <c r="P1476" s="30"/>
      <c r="Q1476" s="30"/>
      <c r="R1476" s="30"/>
      <c r="S1476" s="30"/>
    </row>
    <row r="1477" spans="3:19" x14ac:dyDescent="0.25">
      <c r="C1477" s="28"/>
      <c r="D1477" s="29"/>
      <c r="E1477" s="29"/>
      <c r="F1477" s="29"/>
      <c r="G1477" s="29"/>
      <c r="M1477" s="30"/>
      <c r="N1477" s="30"/>
      <c r="O1477" s="30"/>
      <c r="P1477" s="30"/>
      <c r="Q1477" s="30"/>
      <c r="R1477" s="30"/>
      <c r="S1477" s="30"/>
    </row>
    <row r="1478" spans="3:19" x14ac:dyDescent="0.25">
      <c r="C1478" s="28"/>
      <c r="D1478" s="29"/>
      <c r="E1478" s="29"/>
      <c r="F1478" s="29"/>
      <c r="G1478" s="29"/>
      <c r="M1478" s="30"/>
      <c r="N1478" s="30"/>
      <c r="O1478" s="30"/>
      <c r="P1478" s="30"/>
      <c r="Q1478" s="30"/>
      <c r="R1478" s="30"/>
      <c r="S1478" s="30"/>
    </row>
    <row r="1479" spans="3:19" x14ac:dyDescent="0.25">
      <c r="C1479" s="28"/>
      <c r="D1479" s="29"/>
      <c r="E1479" s="29"/>
      <c r="F1479" s="29"/>
      <c r="G1479" s="29"/>
      <c r="M1479" s="30"/>
      <c r="N1479" s="30"/>
      <c r="O1479" s="30"/>
      <c r="P1479" s="30"/>
      <c r="Q1479" s="30"/>
      <c r="R1479" s="30"/>
      <c r="S1479" s="30"/>
    </row>
    <row r="1480" spans="3:19" x14ac:dyDescent="0.25">
      <c r="C1480" s="28"/>
      <c r="D1480" s="29"/>
      <c r="E1480" s="29"/>
      <c r="F1480" s="29"/>
      <c r="G1480" s="29"/>
      <c r="M1480" s="30"/>
      <c r="N1480" s="30"/>
      <c r="O1480" s="30"/>
      <c r="P1480" s="30"/>
      <c r="Q1480" s="30"/>
      <c r="R1480" s="30"/>
      <c r="S1480" s="30"/>
    </row>
    <row r="1481" spans="3:19" x14ac:dyDescent="0.25">
      <c r="C1481" s="28"/>
      <c r="D1481" s="29"/>
      <c r="E1481" s="29"/>
      <c r="F1481" s="29"/>
      <c r="G1481" s="29"/>
      <c r="M1481" s="30"/>
      <c r="N1481" s="30"/>
      <c r="O1481" s="30"/>
      <c r="P1481" s="30"/>
      <c r="Q1481" s="30"/>
      <c r="R1481" s="30"/>
      <c r="S1481" s="30"/>
    </row>
    <row r="1482" spans="3:19" x14ac:dyDescent="0.25">
      <c r="C1482" s="28"/>
      <c r="D1482" s="29"/>
      <c r="E1482" s="29"/>
      <c r="F1482" s="29"/>
      <c r="G1482" s="29"/>
      <c r="M1482" s="30"/>
      <c r="N1482" s="30"/>
      <c r="O1482" s="30"/>
      <c r="P1482" s="30"/>
      <c r="Q1482" s="30"/>
      <c r="R1482" s="30"/>
      <c r="S1482" s="30"/>
    </row>
    <row r="1483" spans="3:19" x14ac:dyDescent="0.25">
      <c r="C1483" s="28"/>
      <c r="D1483" s="29"/>
      <c r="E1483" s="29"/>
      <c r="F1483" s="29"/>
      <c r="G1483" s="29"/>
      <c r="M1483" s="30"/>
      <c r="N1483" s="30"/>
      <c r="O1483" s="30"/>
      <c r="P1483" s="30"/>
      <c r="Q1483" s="30"/>
      <c r="R1483" s="30"/>
      <c r="S1483" s="30"/>
    </row>
    <row r="1484" spans="3:19" x14ac:dyDescent="0.25">
      <c r="C1484" s="28"/>
      <c r="D1484" s="29"/>
      <c r="E1484" s="29"/>
      <c r="F1484" s="29"/>
      <c r="G1484" s="29"/>
      <c r="M1484" s="30"/>
      <c r="N1484" s="30"/>
      <c r="O1484" s="30"/>
      <c r="P1484" s="30"/>
      <c r="Q1484" s="30"/>
      <c r="R1484" s="30"/>
      <c r="S1484" s="30"/>
    </row>
    <row r="1485" spans="3:19" x14ac:dyDescent="0.25">
      <c r="C1485" s="28"/>
      <c r="D1485" s="29"/>
      <c r="E1485" s="29"/>
      <c r="F1485" s="29"/>
      <c r="G1485" s="29"/>
      <c r="M1485" s="30"/>
      <c r="N1485" s="30"/>
      <c r="O1485" s="30"/>
      <c r="P1485" s="30"/>
      <c r="Q1485" s="30"/>
      <c r="R1485" s="30"/>
      <c r="S1485" s="30"/>
    </row>
    <row r="1486" spans="3:19" x14ac:dyDescent="0.25">
      <c r="C1486" s="28"/>
      <c r="D1486" s="29"/>
      <c r="E1486" s="29"/>
      <c r="F1486" s="29"/>
      <c r="G1486" s="29"/>
      <c r="M1486" s="30"/>
      <c r="N1486" s="30"/>
      <c r="O1486" s="30"/>
      <c r="P1486" s="30"/>
      <c r="Q1486" s="30"/>
      <c r="R1486" s="30"/>
      <c r="S1486" s="30"/>
    </row>
    <row r="1487" spans="3:19" x14ac:dyDescent="0.25">
      <c r="C1487" s="28"/>
      <c r="D1487" s="29"/>
      <c r="E1487" s="29"/>
      <c r="F1487" s="29"/>
      <c r="G1487" s="29"/>
      <c r="M1487" s="30"/>
      <c r="N1487" s="30"/>
      <c r="O1487" s="30"/>
      <c r="P1487" s="30"/>
      <c r="Q1487" s="30"/>
      <c r="R1487" s="30"/>
      <c r="S1487" s="30"/>
    </row>
    <row r="1488" spans="3:19" x14ac:dyDescent="0.25">
      <c r="C1488" s="28"/>
      <c r="D1488" s="29"/>
      <c r="E1488" s="29"/>
      <c r="F1488" s="29"/>
      <c r="G1488" s="29"/>
      <c r="M1488" s="30"/>
      <c r="N1488" s="30"/>
      <c r="O1488" s="30"/>
      <c r="P1488" s="30"/>
      <c r="Q1488" s="30"/>
      <c r="R1488" s="30"/>
      <c r="S1488" s="30"/>
    </row>
    <row r="1489" spans="3:19" x14ac:dyDescent="0.25">
      <c r="C1489" s="28"/>
      <c r="D1489" s="29"/>
      <c r="E1489" s="29"/>
      <c r="F1489" s="29"/>
      <c r="G1489" s="29"/>
      <c r="M1489" s="30"/>
      <c r="N1489" s="30"/>
      <c r="O1489" s="30"/>
      <c r="P1489" s="30"/>
      <c r="Q1489" s="30"/>
      <c r="R1489" s="30"/>
      <c r="S1489" s="30"/>
    </row>
    <row r="1490" spans="3:19" x14ac:dyDescent="0.25">
      <c r="C1490" s="28"/>
      <c r="D1490" s="29"/>
      <c r="E1490" s="29"/>
      <c r="F1490" s="29"/>
      <c r="G1490" s="29"/>
      <c r="M1490" s="30"/>
      <c r="N1490" s="30"/>
      <c r="O1490" s="30"/>
      <c r="P1490" s="30"/>
      <c r="Q1490" s="30"/>
      <c r="R1490" s="30"/>
      <c r="S1490" s="30"/>
    </row>
    <row r="1491" spans="3:19" x14ac:dyDescent="0.25">
      <c r="C1491" s="28"/>
      <c r="D1491" s="29"/>
      <c r="E1491" s="29"/>
      <c r="F1491" s="29"/>
      <c r="G1491" s="29"/>
      <c r="M1491" s="30"/>
      <c r="N1491" s="30"/>
      <c r="O1491" s="30"/>
      <c r="P1491" s="30"/>
      <c r="Q1491" s="30"/>
      <c r="R1491" s="30"/>
      <c r="S1491" s="30"/>
    </row>
    <row r="1492" spans="3:19" x14ac:dyDescent="0.25">
      <c r="C1492" s="28"/>
      <c r="D1492" s="29"/>
      <c r="E1492" s="29"/>
      <c r="F1492" s="29"/>
      <c r="G1492" s="29"/>
      <c r="M1492" s="30"/>
      <c r="N1492" s="30"/>
      <c r="O1492" s="30"/>
      <c r="P1492" s="30"/>
      <c r="Q1492" s="30"/>
      <c r="R1492" s="30"/>
      <c r="S1492" s="30"/>
    </row>
    <row r="1493" spans="3:19" x14ac:dyDescent="0.25">
      <c r="C1493" s="28"/>
      <c r="D1493" s="29"/>
      <c r="E1493" s="29"/>
      <c r="F1493" s="29"/>
      <c r="G1493" s="29"/>
      <c r="M1493" s="30"/>
      <c r="N1493" s="30"/>
      <c r="O1493" s="30"/>
      <c r="P1493" s="30"/>
      <c r="Q1493" s="30"/>
      <c r="R1493" s="30"/>
      <c r="S1493" s="30"/>
    </row>
    <row r="1494" spans="3:19" x14ac:dyDescent="0.25">
      <c r="C1494" s="28"/>
      <c r="D1494" s="29"/>
      <c r="E1494" s="29"/>
      <c r="F1494" s="29"/>
      <c r="G1494" s="29"/>
      <c r="M1494" s="30"/>
      <c r="N1494" s="30"/>
      <c r="O1494" s="30"/>
      <c r="P1494" s="30"/>
      <c r="Q1494" s="30"/>
      <c r="R1494" s="30"/>
      <c r="S1494" s="30"/>
    </row>
    <row r="1495" spans="3:19" x14ac:dyDescent="0.25">
      <c r="C1495" s="28"/>
      <c r="D1495" s="29"/>
      <c r="E1495" s="29"/>
      <c r="F1495" s="29"/>
      <c r="G1495" s="29"/>
      <c r="M1495" s="30"/>
      <c r="N1495" s="30"/>
      <c r="O1495" s="30"/>
      <c r="P1495" s="30"/>
      <c r="Q1495" s="30"/>
      <c r="R1495" s="30"/>
      <c r="S1495" s="30"/>
    </row>
    <row r="1496" spans="3:19" x14ac:dyDescent="0.25">
      <c r="C1496" s="28"/>
      <c r="D1496" s="29"/>
      <c r="E1496" s="29"/>
      <c r="F1496" s="29"/>
      <c r="G1496" s="29"/>
      <c r="M1496" s="30"/>
      <c r="N1496" s="30"/>
      <c r="O1496" s="30"/>
      <c r="P1496" s="30"/>
      <c r="Q1496" s="30"/>
      <c r="R1496" s="30"/>
      <c r="S1496" s="30"/>
    </row>
    <row r="1497" spans="3:19" x14ac:dyDescent="0.25">
      <c r="C1497" s="28"/>
      <c r="D1497" s="29"/>
      <c r="E1497" s="29"/>
      <c r="F1497" s="29"/>
      <c r="G1497" s="29"/>
      <c r="M1497" s="30"/>
      <c r="N1497" s="30"/>
      <c r="O1497" s="30"/>
      <c r="P1497" s="30"/>
      <c r="Q1497" s="30"/>
      <c r="R1497" s="30"/>
      <c r="S1497" s="30"/>
    </row>
    <row r="1498" spans="3:19" x14ac:dyDescent="0.25">
      <c r="C1498" s="28"/>
      <c r="D1498" s="29"/>
      <c r="E1498" s="29"/>
      <c r="F1498" s="29"/>
      <c r="G1498" s="29"/>
      <c r="M1498" s="30"/>
      <c r="N1498" s="30"/>
      <c r="O1498" s="30"/>
      <c r="P1498" s="30"/>
      <c r="Q1498" s="30"/>
      <c r="R1498" s="30"/>
      <c r="S1498" s="30"/>
    </row>
    <row r="1499" spans="3:19" x14ac:dyDescent="0.25">
      <c r="C1499" s="28"/>
      <c r="D1499" s="29"/>
      <c r="E1499" s="29"/>
      <c r="F1499" s="29"/>
      <c r="G1499" s="29"/>
      <c r="M1499" s="30"/>
      <c r="N1499" s="30"/>
      <c r="O1499" s="30"/>
      <c r="P1499" s="30"/>
      <c r="Q1499" s="30"/>
      <c r="R1499" s="30"/>
      <c r="S1499" s="30"/>
    </row>
    <row r="1500" spans="3:19" x14ac:dyDescent="0.25">
      <c r="C1500" s="28"/>
      <c r="D1500" s="29"/>
      <c r="E1500" s="29"/>
      <c r="F1500" s="29"/>
      <c r="G1500" s="29"/>
      <c r="M1500" s="30"/>
      <c r="N1500" s="30"/>
      <c r="O1500" s="30"/>
      <c r="P1500" s="30"/>
      <c r="Q1500" s="30"/>
      <c r="R1500" s="30"/>
      <c r="S1500" s="30"/>
    </row>
    <row r="1501" spans="3:19" x14ac:dyDescent="0.25">
      <c r="C1501" s="28"/>
      <c r="D1501" s="29"/>
      <c r="E1501" s="29"/>
      <c r="F1501" s="29"/>
      <c r="G1501" s="29"/>
      <c r="M1501" s="30"/>
      <c r="N1501" s="30"/>
      <c r="O1501" s="30"/>
      <c r="P1501" s="30"/>
      <c r="Q1501" s="30"/>
      <c r="R1501" s="30"/>
      <c r="S1501" s="30"/>
    </row>
    <row r="1502" spans="3:19" x14ac:dyDescent="0.25">
      <c r="C1502" s="28"/>
      <c r="D1502" s="29"/>
      <c r="E1502" s="29"/>
      <c r="F1502" s="29"/>
      <c r="G1502" s="29"/>
      <c r="M1502" s="30"/>
      <c r="N1502" s="30"/>
      <c r="O1502" s="30"/>
      <c r="P1502" s="30"/>
      <c r="Q1502" s="30"/>
      <c r="R1502" s="30"/>
      <c r="S1502" s="30"/>
    </row>
    <row r="1503" spans="3:19" x14ac:dyDescent="0.25">
      <c r="C1503" s="28"/>
      <c r="D1503" s="29"/>
      <c r="E1503" s="29"/>
      <c r="F1503" s="29"/>
      <c r="G1503" s="29"/>
      <c r="M1503" s="30"/>
      <c r="N1503" s="30"/>
      <c r="O1503" s="30"/>
      <c r="P1503" s="30"/>
      <c r="Q1503" s="30"/>
      <c r="R1503" s="30"/>
      <c r="S1503" s="30"/>
    </row>
    <row r="1504" spans="3:19" x14ac:dyDescent="0.25">
      <c r="C1504" s="28"/>
      <c r="D1504" s="29"/>
      <c r="E1504" s="29"/>
      <c r="F1504" s="29"/>
      <c r="G1504" s="29"/>
      <c r="M1504" s="30"/>
      <c r="N1504" s="30"/>
      <c r="O1504" s="30"/>
      <c r="P1504" s="30"/>
      <c r="Q1504" s="30"/>
      <c r="R1504" s="30"/>
      <c r="S1504" s="30"/>
    </row>
    <row r="1505" spans="3:19" x14ac:dyDescent="0.25">
      <c r="C1505" s="28"/>
      <c r="D1505" s="29"/>
      <c r="E1505" s="29"/>
      <c r="F1505" s="29"/>
      <c r="G1505" s="29"/>
      <c r="M1505" s="30"/>
      <c r="N1505" s="30"/>
      <c r="O1505" s="30"/>
      <c r="P1505" s="30"/>
      <c r="Q1505" s="30"/>
      <c r="R1505" s="30"/>
      <c r="S1505" s="30"/>
    </row>
    <row r="1506" spans="3:19" x14ac:dyDescent="0.25">
      <c r="C1506" s="28"/>
      <c r="D1506" s="29"/>
      <c r="E1506" s="29"/>
      <c r="F1506" s="29"/>
      <c r="G1506" s="29"/>
      <c r="M1506" s="30"/>
      <c r="N1506" s="30"/>
      <c r="O1506" s="30"/>
      <c r="P1506" s="30"/>
      <c r="Q1506" s="30"/>
      <c r="R1506" s="30"/>
      <c r="S1506" s="30"/>
    </row>
    <row r="1507" spans="3:19" x14ac:dyDescent="0.25">
      <c r="C1507" s="28"/>
      <c r="D1507" s="29"/>
      <c r="E1507" s="29"/>
      <c r="F1507" s="29"/>
      <c r="G1507" s="29"/>
      <c r="M1507" s="30"/>
      <c r="N1507" s="30"/>
      <c r="O1507" s="30"/>
      <c r="P1507" s="30"/>
      <c r="Q1507" s="30"/>
      <c r="R1507" s="30"/>
      <c r="S1507" s="30"/>
    </row>
    <row r="1508" spans="3:19" x14ac:dyDescent="0.25">
      <c r="C1508" s="28"/>
      <c r="D1508" s="29"/>
      <c r="E1508" s="29"/>
      <c r="F1508" s="29"/>
      <c r="G1508" s="29"/>
      <c r="M1508" s="30"/>
      <c r="N1508" s="30"/>
      <c r="O1508" s="30"/>
      <c r="P1508" s="30"/>
      <c r="Q1508" s="30"/>
      <c r="R1508" s="30"/>
      <c r="S1508" s="30"/>
    </row>
    <row r="1509" spans="3:19" x14ac:dyDescent="0.25">
      <c r="C1509" s="28"/>
      <c r="D1509" s="29"/>
      <c r="E1509" s="29"/>
      <c r="F1509" s="29"/>
      <c r="G1509" s="29"/>
      <c r="M1509" s="30"/>
      <c r="N1509" s="30"/>
      <c r="O1509" s="30"/>
      <c r="P1509" s="30"/>
      <c r="Q1509" s="30"/>
      <c r="R1509" s="30"/>
      <c r="S1509" s="30"/>
    </row>
    <row r="1510" spans="3:19" x14ac:dyDescent="0.25">
      <c r="C1510" s="28"/>
      <c r="D1510" s="29"/>
      <c r="E1510" s="29"/>
      <c r="F1510" s="29"/>
      <c r="G1510" s="29"/>
      <c r="M1510" s="30"/>
      <c r="N1510" s="30"/>
      <c r="O1510" s="30"/>
      <c r="P1510" s="30"/>
      <c r="Q1510" s="30"/>
      <c r="R1510" s="30"/>
      <c r="S1510" s="30"/>
    </row>
    <row r="1511" spans="3:19" x14ac:dyDescent="0.25">
      <c r="C1511" s="28"/>
      <c r="D1511" s="29"/>
      <c r="E1511" s="29"/>
      <c r="F1511" s="29"/>
      <c r="G1511" s="29"/>
      <c r="M1511" s="30"/>
      <c r="N1511" s="30"/>
      <c r="O1511" s="30"/>
      <c r="P1511" s="30"/>
      <c r="Q1511" s="30"/>
      <c r="R1511" s="30"/>
      <c r="S1511" s="30"/>
    </row>
    <row r="1512" spans="3:19" x14ac:dyDescent="0.25">
      <c r="C1512" s="28"/>
      <c r="D1512" s="29"/>
      <c r="E1512" s="29"/>
      <c r="F1512" s="29"/>
      <c r="G1512" s="29"/>
      <c r="M1512" s="30"/>
      <c r="N1512" s="30"/>
      <c r="O1512" s="30"/>
      <c r="P1512" s="30"/>
      <c r="Q1512" s="30"/>
      <c r="R1512" s="30"/>
      <c r="S1512" s="30"/>
    </row>
    <row r="1513" spans="3:19" x14ac:dyDescent="0.25">
      <c r="C1513" s="28"/>
      <c r="D1513" s="29"/>
      <c r="E1513" s="29"/>
      <c r="F1513" s="29"/>
      <c r="G1513" s="29"/>
      <c r="M1513" s="30"/>
      <c r="N1513" s="30"/>
      <c r="O1513" s="30"/>
      <c r="P1513" s="30"/>
      <c r="Q1513" s="30"/>
      <c r="R1513" s="30"/>
      <c r="S1513" s="30"/>
    </row>
    <row r="1514" spans="3:19" x14ac:dyDescent="0.25">
      <c r="C1514" s="28"/>
      <c r="D1514" s="29"/>
      <c r="E1514" s="29"/>
      <c r="F1514" s="29"/>
      <c r="G1514" s="29"/>
      <c r="M1514" s="30"/>
      <c r="N1514" s="30"/>
      <c r="O1514" s="30"/>
      <c r="P1514" s="30"/>
      <c r="Q1514" s="30"/>
      <c r="R1514" s="30"/>
      <c r="S1514" s="30"/>
    </row>
    <row r="1515" spans="3:19" x14ac:dyDescent="0.25">
      <c r="C1515" s="28"/>
      <c r="D1515" s="29"/>
      <c r="E1515" s="29"/>
      <c r="F1515" s="29"/>
      <c r="G1515" s="29"/>
      <c r="M1515" s="30"/>
      <c r="N1515" s="30"/>
      <c r="O1515" s="30"/>
      <c r="P1515" s="30"/>
      <c r="Q1515" s="30"/>
      <c r="R1515" s="30"/>
      <c r="S1515" s="30"/>
    </row>
    <row r="1516" spans="3:19" x14ac:dyDescent="0.25">
      <c r="C1516" s="28"/>
      <c r="D1516" s="29"/>
      <c r="E1516" s="29"/>
      <c r="F1516" s="29"/>
      <c r="G1516" s="29"/>
      <c r="M1516" s="30"/>
      <c r="N1516" s="30"/>
      <c r="O1516" s="30"/>
      <c r="P1516" s="30"/>
      <c r="Q1516" s="30"/>
      <c r="R1516" s="30"/>
      <c r="S1516" s="30"/>
    </row>
    <row r="1517" spans="3:19" x14ac:dyDescent="0.25">
      <c r="C1517" s="28"/>
      <c r="D1517" s="29"/>
      <c r="E1517" s="29"/>
      <c r="F1517" s="29"/>
      <c r="G1517" s="29"/>
      <c r="M1517" s="30"/>
      <c r="N1517" s="30"/>
      <c r="O1517" s="30"/>
      <c r="P1517" s="30"/>
      <c r="Q1517" s="30"/>
      <c r="R1517" s="30"/>
      <c r="S1517" s="30"/>
    </row>
    <row r="1518" spans="3:19" x14ac:dyDescent="0.25">
      <c r="C1518" s="28"/>
      <c r="D1518" s="29"/>
      <c r="E1518" s="29"/>
      <c r="F1518" s="29"/>
      <c r="G1518" s="29"/>
      <c r="M1518" s="30"/>
      <c r="N1518" s="30"/>
      <c r="O1518" s="30"/>
      <c r="P1518" s="30"/>
      <c r="Q1518" s="30"/>
      <c r="R1518" s="30"/>
      <c r="S1518" s="30"/>
    </row>
    <row r="1519" spans="3:19" x14ac:dyDescent="0.25">
      <c r="C1519" s="28"/>
      <c r="D1519" s="29"/>
      <c r="E1519" s="29"/>
      <c r="F1519" s="29"/>
      <c r="G1519" s="29"/>
      <c r="M1519" s="30"/>
      <c r="N1519" s="30"/>
      <c r="O1519" s="30"/>
      <c r="P1519" s="30"/>
      <c r="Q1519" s="30"/>
      <c r="R1519" s="30"/>
      <c r="S1519" s="30"/>
    </row>
    <row r="1520" spans="3:19" x14ac:dyDescent="0.25">
      <c r="C1520" s="28"/>
      <c r="D1520" s="29"/>
      <c r="E1520" s="29"/>
      <c r="F1520" s="29"/>
      <c r="G1520" s="29"/>
      <c r="M1520" s="30"/>
      <c r="N1520" s="30"/>
      <c r="O1520" s="30"/>
      <c r="P1520" s="30"/>
      <c r="Q1520" s="30"/>
      <c r="R1520" s="30"/>
      <c r="S1520" s="30"/>
    </row>
    <row r="1521" spans="3:19" x14ac:dyDescent="0.25">
      <c r="C1521" s="28"/>
      <c r="D1521" s="29"/>
      <c r="E1521" s="29"/>
      <c r="F1521" s="29"/>
      <c r="G1521" s="29"/>
      <c r="M1521" s="30"/>
      <c r="N1521" s="30"/>
      <c r="O1521" s="30"/>
      <c r="P1521" s="30"/>
      <c r="Q1521" s="30"/>
      <c r="R1521" s="30"/>
      <c r="S1521" s="30"/>
    </row>
    <row r="1522" spans="3:19" x14ac:dyDescent="0.25">
      <c r="C1522" s="28"/>
      <c r="D1522" s="29"/>
      <c r="E1522" s="29"/>
      <c r="F1522" s="29"/>
      <c r="G1522" s="29"/>
      <c r="M1522" s="30"/>
      <c r="N1522" s="30"/>
      <c r="O1522" s="30"/>
      <c r="P1522" s="30"/>
      <c r="Q1522" s="30"/>
      <c r="R1522" s="30"/>
      <c r="S1522" s="30"/>
    </row>
    <row r="1523" spans="3:19" x14ac:dyDescent="0.25">
      <c r="C1523" s="28"/>
      <c r="D1523" s="29"/>
      <c r="E1523" s="29"/>
      <c r="F1523" s="29"/>
      <c r="G1523" s="29"/>
      <c r="M1523" s="30"/>
      <c r="N1523" s="30"/>
      <c r="O1523" s="30"/>
      <c r="P1523" s="30"/>
      <c r="Q1523" s="30"/>
      <c r="R1523" s="30"/>
      <c r="S1523" s="30"/>
    </row>
    <row r="1524" spans="3:19" x14ac:dyDescent="0.25">
      <c r="C1524" s="28"/>
      <c r="D1524" s="29"/>
      <c r="E1524" s="29"/>
      <c r="F1524" s="29"/>
      <c r="G1524" s="29"/>
      <c r="M1524" s="30"/>
      <c r="N1524" s="30"/>
      <c r="O1524" s="30"/>
      <c r="P1524" s="30"/>
      <c r="Q1524" s="30"/>
      <c r="R1524" s="30"/>
      <c r="S1524" s="30"/>
    </row>
    <row r="1525" spans="3:19" x14ac:dyDescent="0.25">
      <c r="C1525" s="28"/>
      <c r="D1525" s="29"/>
      <c r="E1525" s="29"/>
      <c r="F1525" s="29"/>
      <c r="G1525" s="29"/>
      <c r="M1525" s="30"/>
      <c r="N1525" s="30"/>
      <c r="O1525" s="30"/>
      <c r="P1525" s="30"/>
      <c r="Q1525" s="30"/>
      <c r="R1525" s="30"/>
      <c r="S1525" s="30"/>
    </row>
    <row r="1526" spans="3:19" x14ac:dyDescent="0.25">
      <c r="C1526" s="28"/>
      <c r="D1526" s="29"/>
      <c r="E1526" s="29"/>
      <c r="F1526" s="29"/>
      <c r="G1526" s="29"/>
      <c r="M1526" s="30"/>
      <c r="N1526" s="30"/>
      <c r="O1526" s="30"/>
      <c r="P1526" s="30"/>
      <c r="Q1526" s="30"/>
      <c r="R1526" s="30"/>
      <c r="S1526" s="30"/>
    </row>
    <row r="1527" spans="3:19" x14ac:dyDescent="0.25">
      <c r="C1527" s="28"/>
      <c r="D1527" s="29"/>
      <c r="E1527" s="29"/>
      <c r="F1527" s="29"/>
      <c r="G1527" s="29"/>
      <c r="M1527" s="30"/>
      <c r="N1527" s="30"/>
      <c r="O1527" s="30"/>
      <c r="P1527" s="30"/>
      <c r="Q1527" s="30"/>
      <c r="R1527" s="30"/>
      <c r="S1527" s="30"/>
    </row>
    <row r="1528" spans="3:19" x14ac:dyDescent="0.25">
      <c r="C1528" s="28"/>
      <c r="D1528" s="29"/>
      <c r="E1528" s="29"/>
      <c r="F1528" s="29"/>
      <c r="G1528" s="29"/>
      <c r="M1528" s="30"/>
      <c r="N1528" s="30"/>
      <c r="O1528" s="30"/>
      <c r="P1528" s="30"/>
      <c r="Q1528" s="30"/>
      <c r="R1528" s="30"/>
      <c r="S1528" s="30"/>
    </row>
    <row r="1529" spans="3:19" x14ac:dyDescent="0.25">
      <c r="C1529" s="28"/>
      <c r="D1529" s="29"/>
      <c r="E1529" s="29"/>
      <c r="F1529" s="29"/>
      <c r="G1529" s="29"/>
      <c r="M1529" s="30"/>
      <c r="N1529" s="30"/>
      <c r="O1529" s="30"/>
      <c r="P1529" s="30"/>
      <c r="Q1529" s="30"/>
      <c r="R1529" s="30"/>
      <c r="S1529" s="30"/>
    </row>
    <row r="1530" spans="3:19" x14ac:dyDescent="0.25">
      <c r="C1530" s="28"/>
      <c r="D1530" s="29"/>
      <c r="E1530" s="29"/>
      <c r="F1530" s="29"/>
      <c r="G1530" s="29"/>
      <c r="M1530" s="30"/>
      <c r="N1530" s="30"/>
      <c r="O1530" s="30"/>
      <c r="P1530" s="30"/>
      <c r="Q1530" s="30"/>
      <c r="R1530" s="30"/>
      <c r="S1530" s="30"/>
    </row>
    <row r="1531" spans="3:19" x14ac:dyDescent="0.25">
      <c r="C1531" s="28"/>
      <c r="D1531" s="29"/>
      <c r="E1531" s="29"/>
      <c r="F1531" s="29"/>
      <c r="G1531" s="29"/>
      <c r="M1531" s="30"/>
      <c r="N1531" s="30"/>
      <c r="O1531" s="30"/>
      <c r="P1531" s="30"/>
      <c r="Q1531" s="30"/>
      <c r="R1531" s="30"/>
      <c r="S1531" s="30"/>
    </row>
    <row r="1532" spans="3:19" x14ac:dyDescent="0.25">
      <c r="C1532" s="28"/>
      <c r="D1532" s="29"/>
      <c r="E1532" s="29"/>
      <c r="F1532" s="29"/>
      <c r="G1532" s="29"/>
      <c r="M1532" s="30"/>
      <c r="N1532" s="30"/>
      <c r="O1532" s="30"/>
      <c r="P1532" s="30"/>
      <c r="Q1532" s="30"/>
      <c r="R1532" s="30"/>
      <c r="S1532" s="30"/>
    </row>
    <row r="1533" spans="3:19" x14ac:dyDescent="0.25">
      <c r="C1533" s="28"/>
      <c r="D1533" s="29"/>
      <c r="E1533" s="29"/>
      <c r="F1533" s="29"/>
      <c r="G1533" s="29"/>
      <c r="M1533" s="30"/>
      <c r="N1533" s="30"/>
      <c r="O1533" s="30"/>
      <c r="P1533" s="30"/>
      <c r="Q1533" s="30"/>
      <c r="R1533" s="30"/>
      <c r="S1533" s="30"/>
    </row>
    <row r="1534" spans="3:19" x14ac:dyDescent="0.25">
      <c r="C1534" s="28"/>
      <c r="D1534" s="29"/>
      <c r="E1534" s="29"/>
      <c r="F1534" s="29"/>
      <c r="G1534" s="29"/>
      <c r="M1534" s="30"/>
      <c r="N1534" s="30"/>
      <c r="O1534" s="30"/>
      <c r="P1534" s="30"/>
      <c r="Q1534" s="30"/>
      <c r="R1534" s="30"/>
      <c r="S1534" s="30"/>
    </row>
    <row r="1535" spans="3:19" x14ac:dyDescent="0.25">
      <c r="C1535" s="28"/>
      <c r="D1535" s="29"/>
      <c r="E1535" s="29"/>
      <c r="F1535" s="29"/>
      <c r="G1535" s="29"/>
      <c r="M1535" s="30"/>
      <c r="N1535" s="30"/>
      <c r="O1535" s="30"/>
      <c r="P1535" s="30"/>
      <c r="Q1535" s="30"/>
      <c r="R1535" s="30"/>
      <c r="S1535" s="30"/>
    </row>
    <row r="1536" spans="3:19" x14ac:dyDescent="0.25">
      <c r="C1536" s="28"/>
      <c r="D1536" s="29"/>
      <c r="E1536" s="29"/>
      <c r="F1536" s="29"/>
      <c r="G1536" s="29"/>
      <c r="M1536" s="30"/>
      <c r="N1536" s="30"/>
      <c r="O1536" s="30"/>
      <c r="P1536" s="30"/>
      <c r="Q1536" s="30"/>
      <c r="R1536" s="30"/>
      <c r="S1536" s="30"/>
    </row>
    <row r="1537" spans="3:19" x14ac:dyDescent="0.25">
      <c r="C1537" s="28"/>
      <c r="D1537" s="29"/>
      <c r="E1537" s="29"/>
      <c r="F1537" s="29"/>
      <c r="G1537" s="29"/>
      <c r="M1537" s="30"/>
      <c r="N1537" s="30"/>
      <c r="O1537" s="30"/>
      <c r="P1537" s="30"/>
      <c r="Q1537" s="30"/>
      <c r="R1537" s="30"/>
      <c r="S1537" s="30"/>
    </row>
    <row r="1538" spans="3:19" x14ac:dyDescent="0.25">
      <c r="C1538" s="28"/>
      <c r="D1538" s="29"/>
      <c r="E1538" s="29"/>
      <c r="F1538" s="29"/>
      <c r="G1538" s="29"/>
      <c r="M1538" s="30"/>
      <c r="N1538" s="30"/>
      <c r="O1538" s="30"/>
      <c r="P1538" s="30"/>
      <c r="Q1538" s="30"/>
      <c r="R1538" s="30"/>
      <c r="S1538" s="30"/>
    </row>
    <row r="1539" spans="3:19" x14ac:dyDescent="0.25">
      <c r="C1539" s="28"/>
      <c r="D1539" s="29"/>
      <c r="E1539" s="29"/>
      <c r="F1539" s="29"/>
      <c r="G1539" s="29"/>
      <c r="M1539" s="30"/>
      <c r="N1539" s="30"/>
      <c r="O1539" s="30"/>
      <c r="P1539" s="30"/>
      <c r="Q1539" s="30"/>
      <c r="R1539" s="30"/>
      <c r="S1539" s="30"/>
    </row>
    <row r="1540" spans="3:19" x14ac:dyDescent="0.25">
      <c r="C1540" s="28"/>
      <c r="D1540" s="29"/>
      <c r="E1540" s="29"/>
      <c r="F1540" s="29"/>
      <c r="G1540" s="29"/>
      <c r="M1540" s="30"/>
      <c r="N1540" s="30"/>
      <c r="O1540" s="30"/>
      <c r="P1540" s="30"/>
      <c r="Q1540" s="30"/>
      <c r="R1540" s="30"/>
      <c r="S1540" s="30"/>
    </row>
    <row r="1541" spans="3:19" x14ac:dyDescent="0.25">
      <c r="C1541" s="28"/>
      <c r="D1541" s="29"/>
      <c r="E1541" s="29"/>
      <c r="F1541" s="29"/>
      <c r="G1541" s="29"/>
      <c r="M1541" s="30"/>
      <c r="N1541" s="30"/>
      <c r="O1541" s="30"/>
      <c r="P1541" s="30"/>
      <c r="Q1541" s="30"/>
      <c r="R1541" s="30"/>
      <c r="S1541" s="30"/>
    </row>
    <row r="1542" spans="3:19" x14ac:dyDescent="0.25">
      <c r="C1542" s="28"/>
      <c r="D1542" s="29"/>
      <c r="E1542" s="29"/>
      <c r="F1542" s="29"/>
      <c r="G1542" s="29"/>
      <c r="M1542" s="30"/>
      <c r="N1542" s="30"/>
      <c r="O1542" s="30"/>
      <c r="P1542" s="30"/>
      <c r="Q1542" s="30"/>
      <c r="R1542" s="30"/>
      <c r="S1542" s="30"/>
    </row>
    <row r="1543" spans="3:19" x14ac:dyDescent="0.25">
      <c r="C1543" s="28"/>
      <c r="D1543" s="29"/>
      <c r="E1543" s="29"/>
      <c r="F1543" s="29"/>
      <c r="G1543" s="29"/>
      <c r="M1543" s="30"/>
      <c r="N1543" s="30"/>
      <c r="O1543" s="30"/>
      <c r="P1543" s="30"/>
      <c r="Q1543" s="30"/>
      <c r="R1543" s="30"/>
      <c r="S1543" s="30"/>
    </row>
    <row r="1544" spans="3:19" x14ac:dyDescent="0.25">
      <c r="C1544" s="28"/>
      <c r="D1544" s="29"/>
      <c r="E1544" s="29"/>
      <c r="F1544" s="29"/>
      <c r="G1544" s="29"/>
      <c r="M1544" s="30"/>
      <c r="N1544" s="30"/>
      <c r="O1544" s="30"/>
      <c r="P1544" s="30"/>
      <c r="Q1544" s="30"/>
      <c r="R1544" s="30"/>
      <c r="S1544" s="30"/>
    </row>
    <row r="1545" spans="3:19" x14ac:dyDescent="0.25">
      <c r="C1545" s="28"/>
      <c r="D1545" s="29"/>
      <c r="E1545" s="29"/>
      <c r="F1545" s="29"/>
      <c r="G1545" s="29"/>
      <c r="M1545" s="30"/>
      <c r="N1545" s="30"/>
      <c r="O1545" s="30"/>
      <c r="P1545" s="30"/>
      <c r="Q1545" s="30"/>
      <c r="R1545" s="30"/>
      <c r="S1545" s="30"/>
    </row>
    <row r="1546" spans="3:19" x14ac:dyDescent="0.25">
      <c r="C1546" s="28"/>
      <c r="D1546" s="29"/>
      <c r="E1546" s="29"/>
      <c r="F1546" s="29"/>
      <c r="G1546" s="29"/>
      <c r="M1546" s="30"/>
      <c r="N1546" s="30"/>
      <c r="O1546" s="30"/>
      <c r="P1546" s="30"/>
      <c r="Q1546" s="30"/>
      <c r="R1546" s="30"/>
      <c r="S1546" s="30"/>
    </row>
    <row r="1547" spans="3:19" x14ac:dyDescent="0.25">
      <c r="C1547" s="28"/>
      <c r="D1547" s="29"/>
      <c r="E1547" s="29"/>
      <c r="F1547" s="29"/>
      <c r="G1547" s="29"/>
      <c r="M1547" s="30"/>
      <c r="N1547" s="30"/>
      <c r="O1547" s="30"/>
      <c r="P1547" s="30"/>
      <c r="Q1547" s="30"/>
      <c r="R1547" s="30"/>
      <c r="S1547" s="30"/>
    </row>
    <row r="1548" spans="3:19" x14ac:dyDescent="0.25">
      <c r="C1548" s="28"/>
      <c r="D1548" s="29"/>
      <c r="E1548" s="29"/>
      <c r="F1548" s="29"/>
      <c r="G1548" s="29"/>
      <c r="M1548" s="30"/>
      <c r="N1548" s="30"/>
      <c r="O1548" s="30"/>
      <c r="P1548" s="30"/>
      <c r="Q1548" s="30"/>
      <c r="R1548" s="30"/>
      <c r="S1548" s="30"/>
    </row>
    <row r="1549" spans="3:19" x14ac:dyDescent="0.25">
      <c r="C1549" s="28"/>
      <c r="D1549" s="29"/>
      <c r="E1549" s="29"/>
      <c r="F1549" s="29"/>
      <c r="G1549" s="29"/>
      <c r="M1549" s="30"/>
      <c r="N1549" s="30"/>
      <c r="O1549" s="30"/>
      <c r="P1549" s="30"/>
      <c r="Q1549" s="30"/>
      <c r="R1549" s="30"/>
      <c r="S1549" s="30"/>
    </row>
    <row r="1550" spans="3:19" x14ac:dyDescent="0.25">
      <c r="C1550" s="28"/>
      <c r="D1550" s="29"/>
      <c r="E1550" s="29"/>
      <c r="F1550" s="29"/>
      <c r="G1550" s="29"/>
      <c r="M1550" s="30"/>
      <c r="N1550" s="30"/>
      <c r="O1550" s="30"/>
      <c r="P1550" s="30"/>
      <c r="Q1550" s="30"/>
      <c r="R1550" s="30"/>
      <c r="S1550" s="30"/>
    </row>
    <row r="1551" spans="3:19" x14ac:dyDescent="0.25">
      <c r="C1551" s="28"/>
      <c r="D1551" s="29"/>
      <c r="E1551" s="29"/>
      <c r="F1551" s="29"/>
      <c r="G1551" s="29"/>
      <c r="M1551" s="30"/>
      <c r="N1551" s="30"/>
      <c r="O1551" s="30"/>
      <c r="P1551" s="30"/>
      <c r="Q1551" s="30"/>
      <c r="R1551" s="30"/>
      <c r="S1551" s="30"/>
    </row>
    <row r="1552" spans="3:19" x14ac:dyDescent="0.25">
      <c r="C1552" s="28"/>
      <c r="D1552" s="29"/>
      <c r="E1552" s="29"/>
      <c r="F1552" s="29"/>
      <c r="G1552" s="29"/>
      <c r="M1552" s="30"/>
      <c r="N1552" s="30"/>
      <c r="O1552" s="30"/>
      <c r="P1552" s="30"/>
      <c r="Q1552" s="30"/>
      <c r="R1552" s="30"/>
      <c r="S1552" s="30"/>
    </row>
    <row r="1553" spans="3:19" x14ac:dyDescent="0.25">
      <c r="C1553" s="28"/>
      <c r="D1553" s="29"/>
      <c r="E1553" s="29"/>
      <c r="F1553" s="29"/>
      <c r="G1553" s="29"/>
      <c r="M1553" s="30"/>
      <c r="N1553" s="30"/>
      <c r="O1553" s="30"/>
      <c r="P1553" s="30"/>
      <c r="Q1553" s="30"/>
      <c r="R1553" s="30"/>
      <c r="S1553" s="30"/>
    </row>
    <row r="1554" spans="3:19" x14ac:dyDescent="0.25">
      <c r="C1554" s="28"/>
      <c r="D1554" s="29"/>
      <c r="E1554" s="29"/>
      <c r="F1554" s="29"/>
      <c r="G1554" s="29"/>
      <c r="M1554" s="30"/>
      <c r="N1554" s="30"/>
      <c r="O1554" s="30"/>
      <c r="P1554" s="30"/>
      <c r="Q1554" s="30"/>
      <c r="R1554" s="30"/>
      <c r="S1554" s="30"/>
    </row>
    <row r="1555" spans="3:19" x14ac:dyDescent="0.25">
      <c r="C1555" s="28"/>
      <c r="D1555" s="29"/>
      <c r="E1555" s="29"/>
      <c r="F1555" s="29"/>
      <c r="G1555" s="29"/>
      <c r="M1555" s="30"/>
      <c r="N1555" s="30"/>
      <c r="O1555" s="30"/>
      <c r="P1555" s="30"/>
      <c r="Q1555" s="30"/>
      <c r="R1555" s="30"/>
      <c r="S1555" s="30"/>
    </row>
    <row r="1556" spans="3:19" x14ac:dyDescent="0.25">
      <c r="C1556" s="28"/>
      <c r="D1556" s="29"/>
      <c r="E1556" s="29"/>
      <c r="F1556" s="29"/>
      <c r="G1556" s="29"/>
      <c r="M1556" s="30"/>
      <c r="N1556" s="30"/>
      <c r="O1556" s="30"/>
      <c r="P1556" s="30"/>
      <c r="Q1556" s="30"/>
      <c r="R1556" s="30"/>
      <c r="S1556" s="30"/>
    </row>
    <row r="1557" spans="3:19" x14ac:dyDescent="0.25">
      <c r="C1557" s="28"/>
      <c r="D1557" s="29"/>
      <c r="E1557" s="29"/>
      <c r="F1557" s="29"/>
      <c r="G1557" s="29"/>
      <c r="M1557" s="30"/>
      <c r="N1557" s="30"/>
      <c r="O1557" s="30"/>
      <c r="P1557" s="30"/>
      <c r="Q1557" s="30"/>
      <c r="R1557" s="30"/>
      <c r="S1557" s="30"/>
    </row>
    <row r="1558" spans="3:19" x14ac:dyDescent="0.25">
      <c r="C1558" s="28"/>
      <c r="D1558" s="29"/>
      <c r="E1558" s="29"/>
      <c r="F1558" s="29"/>
      <c r="G1558" s="29"/>
      <c r="M1558" s="30"/>
      <c r="N1558" s="30"/>
      <c r="O1558" s="30"/>
      <c r="P1558" s="30"/>
      <c r="Q1558" s="30"/>
      <c r="R1558" s="30"/>
      <c r="S1558" s="30"/>
    </row>
    <row r="1559" spans="3:19" x14ac:dyDescent="0.25">
      <c r="C1559" s="28"/>
      <c r="D1559" s="29"/>
      <c r="E1559" s="29"/>
      <c r="F1559" s="29"/>
      <c r="G1559" s="29"/>
      <c r="M1559" s="30"/>
      <c r="N1559" s="30"/>
      <c r="O1559" s="30"/>
      <c r="P1559" s="30"/>
      <c r="Q1559" s="30"/>
      <c r="R1559" s="30"/>
      <c r="S1559" s="30"/>
    </row>
    <row r="1560" spans="3:19" x14ac:dyDescent="0.25">
      <c r="C1560" s="28"/>
      <c r="D1560" s="29"/>
      <c r="E1560" s="29"/>
      <c r="F1560" s="29"/>
      <c r="G1560" s="29"/>
      <c r="M1560" s="30"/>
      <c r="N1560" s="30"/>
      <c r="O1560" s="30"/>
      <c r="P1560" s="30"/>
      <c r="Q1560" s="30"/>
      <c r="R1560" s="30"/>
      <c r="S1560" s="30"/>
    </row>
    <row r="1561" spans="3:19" x14ac:dyDescent="0.25">
      <c r="C1561" s="28"/>
      <c r="D1561" s="29"/>
      <c r="E1561" s="29"/>
      <c r="F1561" s="29"/>
      <c r="G1561" s="29"/>
      <c r="M1561" s="30"/>
      <c r="N1561" s="30"/>
      <c r="O1561" s="30"/>
      <c r="P1561" s="30"/>
      <c r="Q1561" s="30"/>
      <c r="R1561" s="30"/>
      <c r="S1561" s="30"/>
    </row>
    <row r="1562" spans="3:19" x14ac:dyDescent="0.25">
      <c r="C1562" s="28"/>
      <c r="D1562" s="29"/>
      <c r="E1562" s="29"/>
      <c r="F1562" s="29"/>
      <c r="G1562" s="29"/>
      <c r="M1562" s="30"/>
      <c r="N1562" s="30"/>
      <c r="O1562" s="30"/>
      <c r="P1562" s="30"/>
      <c r="Q1562" s="30"/>
      <c r="R1562" s="30"/>
      <c r="S1562" s="30"/>
    </row>
    <row r="1563" spans="3:19" x14ac:dyDescent="0.25">
      <c r="C1563" s="28"/>
      <c r="D1563" s="29"/>
      <c r="E1563" s="29"/>
      <c r="F1563" s="29"/>
      <c r="G1563" s="29"/>
      <c r="M1563" s="30"/>
      <c r="N1563" s="30"/>
      <c r="O1563" s="30"/>
      <c r="P1563" s="30"/>
      <c r="Q1563" s="30"/>
      <c r="R1563" s="30"/>
      <c r="S1563" s="30"/>
    </row>
    <row r="1564" spans="3:19" x14ac:dyDescent="0.25">
      <c r="C1564" s="28"/>
      <c r="D1564" s="29"/>
      <c r="E1564" s="29"/>
      <c r="F1564" s="29"/>
      <c r="G1564" s="29"/>
      <c r="M1564" s="30"/>
      <c r="N1564" s="30"/>
      <c r="O1564" s="30"/>
      <c r="P1564" s="30"/>
      <c r="Q1564" s="30"/>
      <c r="R1564" s="30"/>
      <c r="S1564" s="30"/>
    </row>
    <row r="1565" spans="3:19" x14ac:dyDescent="0.25">
      <c r="C1565" s="28"/>
      <c r="D1565" s="29"/>
      <c r="E1565" s="29"/>
      <c r="F1565" s="29"/>
      <c r="G1565" s="29"/>
      <c r="M1565" s="30"/>
      <c r="N1565" s="30"/>
      <c r="O1565" s="30"/>
      <c r="P1565" s="30"/>
      <c r="Q1565" s="30"/>
      <c r="R1565" s="30"/>
      <c r="S1565" s="30"/>
    </row>
    <row r="1566" spans="3:19" x14ac:dyDescent="0.25">
      <c r="C1566" s="28"/>
      <c r="D1566" s="29"/>
      <c r="E1566" s="29"/>
      <c r="F1566" s="29"/>
      <c r="G1566" s="29"/>
      <c r="M1566" s="30"/>
      <c r="N1566" s="30"/>
      <c r="O1566" s="30"/>
      <c r="P1566" s="30"/>
      <c r="Q1566" s="30"/>
      <c r="R1566" s="30"/>
      <c r="S1566" s="30"/>
    </row>
    <row r="1567" spans="3:19" x14ac:dyDescent="0.25">
      <c r="C1567" s="28"/>
      <c r="D1567" s="29"/>
      <c r="E1567" s="29"/>
      <c r="F1567" s="29"/>
      <c r="G1567" s="29"/>
      <c r="M1567" s="30"/>
      <c r="N1567" s="30"/>
      <c r="O1567" s="30"/>
      <c r="P1567" s="30"/>
      <c r="Q1567" s="30"/>
      <c r="R1567" s="30"/>
      <c r="S1567" s="30"/>
    </row>
    <row r="1568" spans="3:19" x14ac:dyDescent="0.25">
      <c r="C1568" s="28"/>
      <c r="D1568" s="29"/>
      <c r="E1568" s="29"/>
      <c r="F1568" s="29"/>
      <c r="G1568" s="29"/>
      <c r="M1568" s="30"/>
      <c r="N1568" s="30"/>
      <c r="O1568" s="30"/>
      <c r="P1568" s="30"/>
      <c r="Q1568" s="30"/>
      <c r="R1568" s="30"/>
      <c r="S1568" s="30"/>
    </row>
    <row r="1569" spans="3:19" x14ac:dyDescent="0.25">
      <c r="C1569" s="28"/>
      <c r="D1569" s="29"/>
      <c r="E1569" s="29"/>
      <c r="F1569" s="29"/>
      <c r="G1569" s="29"/>
      <c r="M1569" s="30"/>
      <c r="N1569" s="30"/>
      <c r="O1569" s="30"/>
      <c r="P1569" s="30"/>
      <c r="Q1569" s="30"/>
      <c r="R1569" s="30"/>
      <c r="S1569" s="30"/>
    </row>
    <row r="1570" spans="3:19" x14ac:dyDescent="0.25">
      <c r="C1570" s="28"/>
      <c r="D1570" s="29"/>
      <c r="E1570" s="29"/>
      <c r="F1570" s="29"/>
      <c r="G1570" s="29"/>
      <c r="M1570" s="30"/>
      <c r="N1570" s="30"/>
      <c r="O1570" s="30"/>
      <c r="P1570" s="30"/>
      <c r="Q1570" s="30"/>
      <c r="R1570" s="30"/>
      <c r="S1570" s="30"/>
    </row>
    <row r="1571" spans="3:19" x14ac:dyDescent="0.25">
      <c r="C1571" s="28"/>
      <c r="D1571" s="29"/>
      <c r="E1571" s="29"/>
      <c r="F1571" s="29"/>
      <c r="G1571" s="29"/>
      <c r="M1571" s="30"/>
      <c r="N1571" s="30"/>
      <c r="O1571" s="30"/>
      <c r="P1571" s="30"/>
      <c r="Q1571" s="30"/>
      <c r="R1571" s="30"/>
      <c r="S1571" s="30"/>
    </row>
    <row r="1572" spans="3:19" x14ac:dyDescent="0.25">
      <c r="C1572" s="28"/>
      <c r="D1572" s="29"/>
      <c r="E1572" s="29"/>
      <c r="F1572" s="29"/>
      <c r="G1572" s="29"/>
      <c r="M1572" s="30"/>
      <c r="N1572" s="30"/>
      <c r="O1572" s="30"/>
      <c r="P1572" s="30"/>
      <c r="Q1572" s="30"/>
      <c r="R1572" s="30"/>
      <c r="S1572" s="30"/>
    </row>
    <row r="1573" spans="3:19" x14ac:dyDescent="0.25">
      <c r="C1573" s="28"/>
      <c r="D1573" s="29"/>
      <c r="E1573" s="29"/>
      <c r="F1573" s="29"/>
      <c r="G1573" s="29"/>
      <c r="M1573" s="30"/>
      <c r="N1573" s="30"/>
      <c r="O1573" s="30"/>
      <c r="P1573" s="30"/>
      <c r="Q1573" s="30"/>
      <c r="R1573" s="30"/>
      <c r="S1573" s="30"/>
    </row>
    <row r="1574" spans="3:19" x14ac:dyDescent="0.25">
      <c r="C1574" s="28"/>
      <c r="D1574" s="29"/>
      <c r="E1574" s="29"/>
      <c r="F1574" s="29"/>
      <c r="G1574" s="29"/>
      <c r="M1574" s="30"/>
      <c r="N1574" s="30"/>
      <c r="O1574" s="30"/>
      <c r="P1574" s="30"/>
      <c r="Q1574" s="30"/>
      <c r="R1574" s="30"/>
      <c r="S1574" s="30"/>
    </row>
    <row r="1575" spans="3:19" x14ac:dyDescent="0.25">
      <c r="C1575" s="28"/>
      <c r="D1575" s="29"/>
      <c r="E1575" s="29"/>
      <c r="F1575" s="29"/>
      <c r="G1575" s="29"/>
      <c r="M1575" s="30"/>
      <c r="N1575" s="30"/>
      <c r="O1575" s="30"/>
      <c r="P1575" s="30"/>
      <c r="Q1575" s="30"/>
      <c r="R1575" s="30"/>
      <c r="S1575" s="30"/>
    </row>
    <row r="1576" spans="3:19" x14ac:dyDescent="0.25">
      <c r="C1576" s="28"/>
      <c r="D1576" s="29"/>
      <c r="E1576" s="29"/>
      <c r="F1576" s="29"/>
      <c r="G1576" s="29"/>
      <c r="M1576" s="30"/>
      <c r="N1576" s="30"/>
      <c r="O1576" s="30"/>
      <c r="P1576" s="30"/>
      <c r="Q1576" s="30"/>
      <c r="R1576" s="30"/>
      <c r="S1576" s="30"/>
    </row>
    <row r="1577" spans="3:19" x14ac:dyDescent="0.25">
      <c r="C1577" s="28"/>
      <c r="D1577" s="29"/>
      <c r="E1577" s="29"/>
      <c r="F1577" s="29"/>
      <c r="G1577" s="29"/>
      <c r="M1577" s="30"/>
      <c r="N1577" s="30"/>
      <c r="O1577" s="30"/>
      <c r="P1577" s="30"/>
      <c r="Q1577" s="30"/>
      <c r="R1577" s="30"/>
      <c r="S1577" s="30"/>
    </row>
    <row r="1578" spans="3:19" x14ac:dyDescent="0.25">
      <c r="C1578" s="28"/>
      <c r="D1578" s="29"/>
      <c r="E1578" s="29"/>
      <c r="F1578" s="29"/>
      <c r="G1578" s="29"/>
      <c r="M1578" s="30"/>
      <c r="N1578" s="30"/>
      <c r="O1578" s="30"/>
      <c r="P1578" s="30"/>
      <c r="Q1578" s="30"/>
      <c r="R1578" s="30"/>
      <c r="S1578" s="30"/>
    </row>
    <row r="1579" spans="3:19" x14ac:dyDescent="0.25">
      <c r="C1579" s="28"/>
      <c r="D1579" s="29"/>
      <c r="E1579" s="29"/>
      <c r="F1579" s="29"/>
      <c r="G1579" s="29"/>
      <c r="M1579" s="30"/>
      <c r="N1579" s="30"/>
      <c r="O1579" s="30"/>
      <c r="P1579" s="30"/>
      <c r="Q1579" s="30"/>
      <c r="R1579" s="30"/>
      <c r="S1579" s="30"/>
    </row>
    <row r="1580" spans="3:19" x14ac:dyDescent="0.25">
      <c r="C1580" s="28"/>
      <c r="D1580" s="29"/>
      <c r="E1580" s="29"/>
      <c r="F1580" s="29"/>
      <c r="G1580" s="29"/>
      <c r="M1580" s="30"/>
      <c r="N1580" s="30"/>
      <c r="O1580" s="30"/>
      <c r="P1580" s="30"/>
      <c r="Q1580" s="30"/>
      <c r="R1580" s="30"/>
      <c r="S1580" s="30"/>
    </row>
    <row r="1581" spans="3:19" x14ac:dyDescent="0.25">
      <c r="C1581" s="28"/>
      <c r="D1581" s="29"/>
      <c r="E1581" s="29"/>
      <c r="F1581" s="29"/>
      <c r="G1581" s="29"/>
      <c r="M1581" s="30"/>
      <c r="N1581" s="30"/>
      <c r="O1581" s="30"/>
      <c r="P1581" s="30"/>
      <c r="Q1581" s="30"/>
      <c r="R1581" s="30"/>
      <c r="S1581" s="30"/>
    </row>
    <row r="1582" spans="3:19" x14ac:dyDescent="0.25">
      <c r="C1582" s="28"/>
      <c r="D1582" s="29"/>
      <c r="E1582" s="29"/>
      <c r="F1582" s="29"/>
      <c r="G1582" s="29"/>
      <c r="M1582" s="30"/>
      <c r="N1582" s="30"/>
      <c r="O1582" s="30"/>
      <c r="P1582" s="30"/>
      <c r="Q1582" s="30"/>
      <c r="R1582" s="30"/>
      <c r="S1582" s="30"/>
    </row>
    <row r="1583" spans="3:19" x14ac:dyDescent="0.25">
      <c r="C1583" s="28"/>
      <c r="D1583" s="29"/>
      <c r="E1583" s="29"/>
      <c r="F1583" s="29"/>
      <c r="G1583" s="29"/>
      <c r="M1583" s="30"/>
      <c r="N1583" s="30"/>
      <c r="O1583" s="30"/>
      <c r="P1583" s="30"/>
      <c r="Q1583" s="30"/>
      <c r="R1583" s="30"/>
      <c r="S1583" s="30"/>
    </row>
    <row r="1584" spans="3:19" x14ac:dyDescent="0.25">
      <c r="C1584" s="28"/>
      <c r="D1584" s="29"/>
      <c r="E1584" s="29"/>
      <c r="F1584" s="29"/>
      <c r="G1584" s="29"/>
      <c r="M1584" s="30"/>
      <c r="N1584" s="30"/>
      <c r="O1584" s="30"/>
      <c r="P1584" s="30"/>
      <c r="Q1584" s="30"/>
      <c r="R1584" s="30"/>
      <c r="S1584" s="30"/>
    </row>
    <row r="1585" spans="3:19" x14ac:dyDescent="0.25">
      <c r="C1585" s="28"/>
      <c r="D1585" s="29"/>
      <c r="E1585" s="29"/>
      <c r="F1585" s="29"/>
      <c r="G1585" s="29"/>
      <c r="M1585" s="30"/>
      <c r="N1585" s="30"/>
      <c r="O1585" s="30"/>
      <c r="P1585" s="30"/>
      <c r="Q1585" s="30"/>
      <c r="R1585" s="30"/>
      <c r="S1585" s="30"/>
    </row>
    <row r="1586" spans="3:19" x14ac:dyDescent="0.25">
      <c r="C1586" s="28"/>
      <c r="D1586" s="29"/>
      <c r="E1586" s="29"/>
      <c r="F1586" s="29"/>
      <c r="G1586" s="29"/>
      <c r="M1586" s="30"/>
      <c r="N1586" s="30"/>
      <c r="O1586" s="30"/>
      <c r="P1586" s="30"/>
      <c r="Q1586" s="30"/>
      <c r="R1586" s="30"/>
      <c r="S1586" s="30"/>
    </row>
    <row r="1587" spans="3:19" x14ac:dyDescent="0.25">
      <c r="C1587" s="28"/>
      <c r="D1587" s="29"/>
      <c r="E1587" s="29"/>
      <c r="F1587" s="29"/>
      <c r="G1587" s="29"/>
      <c r="M1587" s="30"/>
      <c r="N1587" s="30"/>
      <c r="O1587" s="30"/>
      <c r="P1587" s="30"/>
      <c r="Q1587" s="30"/>
      <c r="R1587" s="30"/>
      <c r="S1587" s="30"/>
    </row>
    <row r="1588" spans="3:19" x14ac:dyDescent="0.25">
      <c r="C1588" s="28"/>
      <c r="D1588" s="29"/>
      <c r="E1588" s="29"/>
      <c r="F1588" s="29"/>
      <c r="G1588" s="29"/>
      <c r="M1588" s="30"/>
      <c r="N1588" s="30"/>
      <c r="O1588" s="30"/>
      <c r="P1588" s="30"/>
      <c r="Q1588" s="30"/>
      <c r="R1588" s="30"/>
      <c r="S1588" s="30"/>
    </row>
    <row r="1589" spans="3:19" x14ac:dyDescent="0.25">
      <c r="C1589" s="28"/>
      <c r="D1589" s="29"/>
      <c r="E1589" s="29"/>
      <c r="F1589" s="29"/>
      <c r="G1589" s="29"/>
      <c r="M1589" s="30"/>
      <c r="N1589" s="30"/>
      <c r="O1589" s="30"/>
      <c r="P1589" s="30"/>
      <c r="Q1589" s="30"/>
      <c r="R1589" s="30"/>
      <c r="S1589" s="30"/>
    </row>
    <row r="1590" spans="3:19" x14ac:dyDescent="0.25">
      <c r="C1590" s="28"/>
      <c r="D1590" s="29"/>
      <c r="E1590" s="29"/>
      <c r="F1590" s="29"/>
      <c r="G1590" s="29"/>
      <c r="M1590" s="30"/>
      <c r="N1590" s="30"/>
      <c r="O1590" s="30"/>
      <c r="P1590" s="30"/>
      <c r="Q1590" s="30"/>
      <c r="R1590" s="30"/>
      <c r="S1590" s="30"/>
    </row>
    <row r="1591" spans="3:19" x14ac:dyDescent="0.25">
      <c r="C1591" s="28"/>
      <c r="D1591" s="29"/>
      <c r="E1591" s="29"/>
      <c r="F1591" s="29"/>
      <c r="G1591" s="29"/>
      <c r="M1591" s="30"/>
      <c r="N1591" s="30"/>
      <c r="O1591" s="30"/>
      <c r="P1591" s="30"/>
      <c r="Q1591" s="30"/>
      <c r="R1591" s="30"/>
      <c r="S1591" s="30"/>
    </row>
    <row r="1592" spans="3:19" x14ac:dyDescent="0.25">
      <c r="C1592" s="28"/>
      <c r="D1592" s="29"/>
      <c r="E1592" s="29"/>
      <c r="F1592" s="29"/>
      <c r="G1592" s="29"/>
      <c r="M1592" s="30"/>
      <c r="N1592" s="30"/>
      <c r="O1592" s="30"/>
      <c r="P1592" s="30"/>
      <c r="Q1592" s="30"/>
      <c r="R1592" s="30"/>
      <c r="S1592" s="30"/>
    </row>
    <row r="1593" spans="3:19" x14ac:dyDescent="0.25">
      <c r="C1593" s="28"/>
      <c r="D1593" s="29"/>
      <c r="E1593" s="29"/>
      <c r="F1593" s="29"/>
      <c r="G1593" s="29"/>
      <c r="M1593" s="30"/>
      <c r="N1593" s="30"/>
      <c r="O1593" s="30"/>
      <c r="P1593" s="30"/>
      <c r="Q1593" s="30"/>
      <c r="R1593" s="30"/>
      <c r="S1593" s="30"/>
    </row>
    <row r="1594" spans="3:19" x14ac:dyDescent="0.25">
      <c r="C1594" s="28"/>
      <c r="D1594" s="29"/>
      <c r="E1594" s="29"/>
      <c r="F1594" s="29"/>
      <c r="G1594" s="29"/>
      <c r="M1594" s="30"/>
      <c r="N1594" s="30"/>
      <c r="O1594" s="30"/>
      <c r="P1594" s="30"/>
      <c r="Q1594" s="30"/>
      <c r="R1594" s="30"/>
      <c r="S1594" s="30"/>
    </row>
    <row r="1595" spans="3:19" x14ac:dyDescent="0.25">
      <c r="C1595" s="28"/>
      <c r="D1595" s="29"/>
      <c r="E1595" s="29"/>
      <c r="F1595" s="29"/>
      <c r="G1595" s="29"/>
      <c r="M1595" s="30"/>
      <c r="N1595" s="30"/>
      <c r="O1595" s="30"/>
      <c r="P1595" s="30"/>
      <c r="Q1595" s="30"/>
      <c r="R1595" s="30"/>
      <c r="S1595" s="30"/>
    </row>
    <row r="1596" spans="3:19" x14ac:dyDescent="0.25">
      <c r="C1596" s="28"/>
      <c r="D1596" s="29"/>
      <c r="E1596" s="29"/>
      <c r="F1596" s="29"/>
      <c r="G1596" s="29"/>
      <c r="M1596" s="30"/>
      <c r="N1596" s="30"/>
      <c r="O1596" s="30"/>
      <c r="P1596" s="30"/>
      <c r="Q1596" s="30"/>
      <c r="R1596" s="30"/>
      <c r="S1596" s="30"/>
    </row>
    <row r="1597" spans="3:19" x14ac:dyDescent="0.25">
      <c r="C1597" s="28"/>
      <c r="D1597" s="29"/>
      <c r="E1597" s="29"/>
      <c r="F1597" s="29"/>
      <c r="G1597" s="29"/>
      <c r="M1597" s="30"/>
      <c r="N1597" s="30"/>
      <c r="O1597" s="30"/>
      <c r="P1597" s="30"/>
      <c r="Q1597" s="30"/>
      <c r="R1597" s="30"/>
      <c r="S1597" s="30"/>
    </row>
    <row r="1598" spans="3:19" x14ac:dyDescent="0.25">
      <c r="C1598" s="28"/>
      <c r="D1598" s="29"/>
      <c r="E1598" s="29"/>
      <c r="F1598" s="29"/>
      <c r="G1598" s="29"/>
      <c r="M1598" s="30"/>
      <c r="N1598" s="30"/>
      <c r="O1598" s="30"/>
      <c r="P1598" s="30"/>
      <c r="Q1598" s="30"/>
      <c r="R1598" s="30"/>
      <c r="S1598" s="30"/>
    </row>
    <row r="1599" spans="3:19" x14ac:dyDescent="0.25">
      <c r="C1599" s="28"/>
      <c r="D1599" s="29"/>
      <c r="E1599" s="29"/>
      <c r="F1599" s="29"/>
      <c r="G1599" s="29"/>
      <c r="M1599" s="30"/>
      <c r="N1599" s="30"/>
      <c r="O1599" s="30"/>
      <c r="P1599" s="30"/>
      <c r="Q1599" s="30"/>
      <c r="R1599" s="30"/>
      <c r="S1599" s="30"/>
    </row>
    <row r="1600" spans="3:19" x14ac:dyDescent="0.25">
      <c r="C1600" s="28"/>
      <c r="D1600" s="29"/>
      <c r="E1600" s="29"/>
      <c r="F1600" s="29"/>
      <c r="G1600" s="29"/>
      <c r="M1600" s="30"/>
      <c r="N1600" s="30"/>
      <c r="O1600" s="30"/>
      <c r="P1600" s="30"/>
      <c r="Q1600" s="30"/>
      <c r="R1600" s="30"/>
      <c r="S1600" s="30"/>
    </row>
    <row r="1601" spans="3:19" x14ac:dyDescent="0.25">
      <c r="C1601" s="28"/>
      <c r="D1601" s="29"/>
      <c r="E1601" s="29"/>
      <c r="F1601" s="29"/>
      <c r="G1601" s="29"/>
      <c r="M1601" s="30"/>
      <c r="N1601" s="30"/>
      <c r="O1601" s="30"/>
      <c r="P1601" s="30"/>
      <c r="Q1601" s="30"/>
      <c r="R1601" s="30"/>
      <c r="S1601" s="30"/>
    </row>
    <row r="1602" spans="3:19" x14ac:dyDescent="0.25">
      <c r="C1602" s="28"/>
      <c r="D1602" s="29"/>
      <c r="E1602" s="29"/>
      <c r="F1602" s="29"/>
      <c r="G1602" s="29"/>
      <c r="M1602" s="30"/>
      <c r="N1602" s="30"/>
      <c r="O1602" s="30"/>
      <c r="P1602" s="30"/>
      <c r="Q1602" s="30"/>
      <c r="R1602" s="30"/>
      <c r="S1602" s="30"/>
    </row>
    <row r="1603" spans="3:19" x14ac:dyDescent="0.25">
      <c r="C1603" s="28"/>
      <c r="D1603" s="29"/>
      <c r="E1603" s="29"/>
      <c r="F1603" s="29"/>
      <c r="G1603" s="29"/>
      <c r="M1603" s="30"/>
      <c r="N1603" s="30"/>
      <c r="O1603" s="30"/>
      <c r="P1603" s="30"/>
      <c r="Q1603" s="30"/>
      <c r="R1603" s="30"/>
      <c r="S1603" s="30"/>
    </row>
    <row r="1604" spans="3:19" x14ac:dyDescent="0.25">
      <c r="C1604" s="28"/>
      <c r="D1604" s="29"/>
      <c r="E1604" s="29"/>
      <c r="F1604" s="29"/>
      <c r="G1604" s="29"/>
      <c r="M1604" s="30"/>
      <c r="N1604" s="30"/>
      <c r="O1604" s="30"/>
      <c r="P1604" s="30"/>
      <c r="Q1604" s="30"/>
      <c r="R1604" s="30"/>
      <c r="S1604" s="30"/>
    </row>
    <row r="1605" spans="3:19" x14ac:dyDescent="0.25">
      <c r="C1605" s="28"/>
      <c r="D1605" s="29"/>
      <c r="E1605" s="29"/>
      <c r="F1605" s="29"/>
      <c r="G1605" s="29"/>
      <c r="M1605" s="30"/>
      <c r="N1605" s="30"/>
      <c r="O1605" s="30"/>
      <c r="P1605" s="30"/>
      <c r="Q1605" s="30"/>
      <c r="R1605" s="30"/>
      <c r="S1605" s="30"/>
    </row>
    <row r="1606" spans="3:19" x14ac:dyDescent="0.25">
      <c r="C1606" s="28"/>
      <c r="D1606" s="29"/>
      <c r="E1606" s="29"/>
      <c r="F1606" s="29"/>
      <c r="G1606" s="29"/>
      <c r="M1606" s="30"/>
      <c r="N1606" s="30"/>
      <c r="O1606" s="30"/>
      <c r="P1606" s="30"/>
      <c r="Q1606" s="30"/>
      <c r="R1606" s="30"/>
      <c r="S1606" s="30"/>
    </row>
    <row r="1607" spans="3:19" x14ac:dyDescent="0.25">
      <c r="C1607" s="28"/>
      <c r="D1607" s="29"/>
      <c r="E1607" s="29"/>
      <c r="F1607" s="29"/>
      <c r="G1607" s="29"/>
      <c r="M1607" s="30"/>
      <c r="N1607" s="30"/>
      <c r="O1607" s="30"/>
      <c r="P1607" s="30"/>
      <c r="Q1607" s="30"/>
      <c r="R1607" s="30"/>
      <c r="S1607" s="30"/>
    </row>
    <row r="1608" spans="3:19" x14ac:dyDescent="0.25">
      <c r="C1608" s="28"/>
      <c r="D1608" s="29"/>
      <c r="E1608" s="29"/>
      <c r="F1608" s="29"/>
      <c r="G1608" s="29"/>
      <c r="M1608" s="30"/>
      <c r="N1608" s="30"/>
      <c r="O1608" s="30"/>
      <c r="P1608" s="30"/>
      <c r="Q1608" s="30"/>
      <c r="R1608" s="30"/>
      <c r="S1608" s="30"/>
    </row>
    <row r="1609" spans="3:19" x14ac:dyDescent="0.25">
      <c r="C1609" s="28"/>
      <c r="D1609" s="29"/>
      <c r="E1609" s="29"/>
      <c r="F1609" s="29"/>
      <c r="G1609" s="29"/>
      <c r="M1609" s="30"/>
      <c r="N1609" s="30"/>
      <c r="O1609" s="30"/>
      <c r="P1609" s="30"/>
      <c r="Q1609" s="30"/>
      <c r="R1609" s="30"/>
      <c r="S1609" s="30"/>
    </row>
    <row r="1610" spans="3:19" x14ac:dyDescent="0.25">
      <c r="C1610" s="28"/>
      <c r="D1610" s="29"/>
      <c r="E1610" s="29"/>
      <c r="F1610" s="29"/>
      <c r="G1610" s="29"/>
      <c r="M1610" s="30"/>
      <c r="N1610" s="30"/>
      <c r="O1610" s="30"/>
      <c r="P1610" s="30"/>
      <c r="Q1610" s="30"/>
      <c r="R1610" s="30"/>
      <c r="S1610" s="30"/>
    </row>
    <row r="1611" spans="3:19" x14ac:dyDescent="0.25">
      <c r="C1611" s="28"/>
      <c r="D1611" s="29"/>
      <c r="E1611" s="29"/>
      <c r="F1611" s="29"/>
      <c r="G1611" s="29"/>
      <c r="M1611" s="30"/>
      <c r="N1611" s="30"/>
      <c r="O1611" s="30"/>
      <c r="P1611" s="30"/>
      <c r="Q1611" s="30"/>
      <c r="R1611" s="30"/>
      <c r="S1611" s="30"/>
    </row>
    <row r="1612" spans="3:19" x14ac:dyDescent="0.25">
      <c r="C1612" s="28"/>
      <c r="D1612" s="29"/>
      <c r="E1612" s="29"/>
      <c r="F1612" s="29"/>
      <c r="G1612" s="29"/>
      <c r="M1612" s="30"/>
      <c r="N1612" s="30"/>
      <c r="O1612" s="30"/>
      <c r="P1612" s="30"/>
      <c r="Q1612" s="30"/>
      <c r="R1612" s="30"/>
      <c r="S1612" s="30"/>
    </row>
    <row r="1613" spans="3:19" x14ac:dyDescent="0.25">
      <c r="C1613" s="28"/>
      <c r="D1613" s="29"/>
      <c r="E1613" s="29"/>
      <c r="F1613" s="29"/>
      <c r="G1613" s="29"/>
      <c r="M1613" s="30"/>
      <c r="N1613" s="30"/>
      <c r="O1613" s="30"/>
      <c r="P1613" s="30"/>
      <c r="Q1613" s="30"/>
      <c r="R1613" s="30"/>
      <c r="S1613" s="30"/>
    </row>
    <row r="1614" spans="3:19" x14ac:dyDescent="0.25">
      <c r="C1614" s="28"/>
      <c r="D1614" s="29"/>
      <c r="E1614" s="29"/>
      <c r="F1614" s="29"/>
      <c r="G1614" s="29"/>
      <c r="M1614" s="30"/>
      <c r="N1614" s="30"/>
      <c r="O1614" s="30"/>
      <c r="P1614" s="30"/>
      <c r="Q1614" s="30"/>
      <c r="R1614" s="30"/>
      <c r="S1614" s="30"/>
    </row>
    <row r="1615" spans="3:19" x14ac:dyDescent="0.25">
      <c r="C1615" s="28"/>
      <c r="D1615" s="29"/>
      <c r="E1615" s="29"/>
      <c r="F1615" s="29"/>
      <c r="G1615" s="29"/>
      <c r="M1615" s="30"/>
      <c r="N1615" s="30"/>
      <c r="O1615" s="30"/>
      <c r="P1615" s="30"/>
      <c r="Q1615" s="30"/>
      <c r="R1615" s="30"/>
      <c r="S1615" s="30"/>
    </row>
    <row r="1616" spans="3:19" x14ac:dyDescent="0.25">
      <c r="C1616" s="28"/>
      <c r="D1616" s="29"/>
      <c r="E1616" s="29"/>
      <c r="F1616" s="29"/>
      <c r="G1616" s="29"/>
      <c r="M1616" s="30"/>
      <c r="N1616" s="30"/>
      <c r="O1616" s="30"/>
      <c r="P1616" s="30"/>
      <c r="Q1616" s="30"/>
      <c r="R1616" s="30"/>
      <c r="S1616" s="30"/>
    </row>
    <row r="1617" spans="3:19" x14ac:dyDescent="0.25">
      <c r="C1617" s="28"/>
      <c r="D1617" s="29"/>
      <c r="E1617" s="29"/>
      <c r="F1617" s="29"/>
      <c r="G1617" s="29"/>
      <c r="M1617" s="30"/>
      <c r="N1617" s="30"/>
      <c r="O1617" s="30"/>
      <c r="P1617" s="30"/>
      <c r="Q1617" s="30"/>
      <c r="R1617" s="30"/>
      <c r="S1617" s="30"/>
    </row>
    <row r="1618" spans="3:19" x14ac:dyDescent="0.25">
      <c r="C1618" s="28"/>
      <c r="D1618" s="29"/>
      <c r="E1618" s="29"/>
      <c r="F1618" s="29"/>
      <c r="G1618" s="29"/>
      <c r="M1618" s="30"/>
      <c r="N1618" s="30"/>
      <c r="O1618" s="30"/>
      <c r="P1618" s="30"/>
      <c r="Q1618" s="30"/>
      <c r="R1618" s="30"/>
      <c r="S1618" s="30"/>
    </row>
    <row r="1619" spans="3:19" x14ac:dyDescent="0.25">
      <c r="C1619" s="28"/>
      <c r="D1619" s="29"/>
      <c r="E1619" s="29"/>
      <c r="F1619" s="29"/>
      <c r="G1619" s="29"/>
      <c r="M1619" s="30"/>
      <c r="N1619" s="30"/>
      <c r="O1619" s="30"/>
      <c r="P1619" s="30"/>
      <c r="Q1619" s="30"/>
      <c r="R1619" s="30"/>
      <c r="S1619" s="30"/>
    </row>
    <row r="1620" spans="3:19" x14ac:dyDescent="0.25">
      <c r="C1620" s="28"/>
      <c r="D1620" s="29"/>
      <c r="E1620" s="29"/>
      <c r="F1620" s="29"/>
      <c r="G1620" s="29"/>
      <c r="M1620" s="30"/>
      <c r="N1620" s="30"/>
      <c r="O1620" s="30"/>
      <c r="P1620" s="30"/>
      <c r="Q1620" s="30"/>
      <c r="R1620" s="30"/>
      <c r="S1620" s="30"/>
    </row>
    <row r="1621" spans="3:19" x14ac:dyDescent="0.25">
      <c r="C1621" s="28"/>
      <c r="D1621" s="29"/>
      <c r="E1621" s="29"/>
      <c r="F1621" s="29"/>
      <c r="G1621" s="29"/>
      <c r="M1621" s="30"/>
      <c r="N1621" s="30"/>
      <c r="O1621" s="30"/>
      <c r="P1621" s="30"/>
      <c r="Q1621" s="30"/>
      <c r="R1621" s="30"/>
      <c r="S1621" s="30"/>
    </row>
    <row r="1622" spans="3:19" x14ac:dyDescent="0.25">
      <c r="C1622" s="28"/>
      <c r="D1622" s="29"/>
      <c r="E1622" s="29"/>
      <c r="F1622" s="29"/>
      <c r="G1622" s="29"/>
      <c r="M1622" s="30"/>
      <c r="N1622" s="30"/>
      <c r="O1622" s="30"/>
      <c r="P1622" s="30"/>
      <c r="Q1622" s="30"/>
      <c r="R1622" s="30"/>
      <c r="S1622" s="30"/>
    </row>
    <row r="1623" spans="3:19" x14ac:dyDescent="0.25">
      <c r="C1623" s="28"/>
      <c r="D1623" s="29"/>
      <c r="E1623" s="29"/>
      <c r="F1623" s="29"/>
      <c r="G1623" s="29"/>
      <c r="M1623" s="30"/>
      <c r="N1623" s="30"/>
      <c r="O1623" s="30"/>
      <c r="P1623" s="30"/>
      <c r="Q1623" s="30"/>
      <c r="R1623" s="30"/>
      <c r="S1623" s="30"/>
    </row>
    <row r="1624" spans="3:19" x14ac:dyDescent="0.25">
      <c r="C1624" s="28"/>
      <c r="D1624" s="29"/>
      <c r="E1624" s="29"/>
      <c r="F1624" s="29"/>
      <c r="G1624" s="29"/>
      <c r="M1624" s="30"/>
      <c r="N1624" s="30"/>
      <c r="O1624" s="30"/>
      <c r="P1624" s="30"/>
      <c r="Q1624" s="30"/>
      <c r="R1624" s="30"/>
      <c r="S1624" s="30"/>
    </row>
    <row r="1625" spans="3:19" x14ac:dyDescent="0.25">
      <c r="C1625" s="28"/>
      <c r="D1625" s="29"/>
      <c r="E1625" s="29"/>
      <c r="F1625" s="29"/>
      <c r="G1625" s="29"/>
      <c r="M1625" s="30"/>
      <c r="N1625" s="30"/>
      <c r="O1625" s="30"/>
      <c r="P1625" s="30"/>
      <c r="Q1625" s="30"/>
      <c r="R1625" s="30"/>
      <c r="S1625" s="30"/>
    </row>
    <row r="1626" spans="3:19" x14ac:dyDescent="0.25">
      <c r="C1626" s="28"/>
      <c r="D1626" s="29"/>
      <c r="E1626" s="29"/>
      <c r="F1626" s="29"/>
      <c r="G1626" s="29"/>
      <c r="M1626" s="30"/>
      <c r="N1626" s="30"/>
      <c r="O1626" s="30"/>
      <c r="P1626" s="30"/>
      <c r="Q1626" s="30"/>
      <c r="R1626" s="30"/>
      <c r="S1626" s="30"/>
    </row>
    <row r="1627" spans="3:19" x14ac:dyDescent="0.25">
      <c r="C1627" s="28"/>
      <c r="D1627" s="29"/>
      <c r="E1627" s="29"/>
      <c r="F1627" s="29"/>
      <c r="G1627" s="29"/>
      <c r="M1627" s="30"/>
      <c r="N1627" s="30"/>
      <c r="O1627" s="30"/>
      <c r="P1627" s="30"/>
      <c r="Q1627" s="30"/>
      <c r="R1627" s="30"/>
      <c r="S1627" s="30"/>
    </row>
    <row r="1628" spans="3:19" x14ac:dyDescent="0.25">
      <c r="C1628" s="28"/>
      <c r="D1628" s="29"/>
      <c r="E1628" s="29"/>
      <c r="F1628" s="29"/>
      <c r="G1628" s="29"/>
      <c r="M1628" s="30"/>
      <c r="N1628" s="30"/>
      <c r="O1628" s="30"/>
      <c r="P1628" s="30"/>
      <c r="Q1628" s="30"/>
      <c r="R1628" s="30"/>
      <c r="S1628" s="30"/>
    </row>
    <row r="1629" spans="3:19" x14ac:dyDescent="0.25">
      <c r="C1629" s="28"/>
      <c r="D1629" s="29"/>
      <c r="E1629" s="29"/>
      <c r="F1629" s="29"/>
      <c r="G1629" s="29"/>
      <c r="M1629" s="30"/>
      <c r="N1629" s="30"/>
      <c r="O1629" s="30"/>
      <c r="P1629" s="30"/>
      <c r="Q1629" s="30"/>
      <c r="R1629" s="30"/>
      <c r="S1629" s="30"/>
    </row>
    <row r="1630" spans="3:19" x14ac:dyDescent="0.25">
      <c r="C1630" s="28"/>
      <c r="D1630" s="29"/>
      <c r="E1630" s="29"/>
      <c r="F1630" s="29"/>
      <c r="G1630" s="29"/>
      <c r="M1630" s="30"/>
      <c r="N1630" s="30"/>
      <c r="O1630" s="30"/>
      <c r="P1630" s="30"/>
      <c r="Q1630" s="30"/>
      <c r="R1630" s="30"/>
      <c r="S1630" s="30"/>
    </row>
    <row r="1631" spans="3:19" x14ac:dyDescent="0.25">
      <c r="C1631" s="28"/>
      <c r="D1631" s="29"/>
      <c r="E1631" s="29"/>
      <c r="F1631" s="29"/>
      <c r="G1631" s="29"/>
      <c r="M1631" s="30"/>
      <c r="N1631" s="30"/>
      <c r="O1631" s="30"/>
      <c r="P1631" s="30"/>
      <c r="Q1631" s="30"/>
      <c r="R1631" s="30"/>
      <c r="S1631" s="30"/>
    </row>
    <row r="1632" spans="3:19" x14ac:dyDescent="0.25">
      <c r="C1632" s="28"/>
      <c r="D1632" s="29"/>
      <c r="E1632" s="29"/>
      <c r="F1632" s="29"/>
      <c r="G1632" s="29"/>
      <c r="M1632" s="30"/>
      <c r="N1632" s="30"/>
      <c r="O1632" s="30"/>
      <c r="P1632" s="30"/>
      <c r="Q1632" s="30"/>
      <c r="R1632" s="30"/>
      <c r="S1632" s="30"/>
    </row>
    <row r="1633" spans="2:7" x14ac:dyDescent="0.25">
      <c r="B1633" s="28"/>
      <c r="D1633" s="29"/>
      <c r="E1633" s="29"/>
      <c r="F1633" s="29"/>
      <c r="G1633" s="29"/>
    </row>
    <row r="1634" spans="2:7" x14ac:dyDescent="0.25">
      <c r="B1634" s="28"/>
      <c r="D1634" s="29"/>
      <c r="E1634" s="29"/>
      <c r="F1634" s="29"/>
      <c r="G1634" s="29"/>
    </row>
    <row r="1635" spans="2:7" x14ac:dyDescent="0.25">
      <c r="B1635" s="28"/>
      <c r="D1635" s="29"/>
      <c r="E1635" s="29"/>
      <c r="F1635" s="29"/>
      <c r="G1635" s="29"/>
    </row>
    <row r="1636" spans="2:7" x14ac:dyDescent="0.25">
      <c r="B1636" s="28"/>
      <c r="D1636" s="29"/>
      <c r="E1636" s="29"/>
      <c r="F1636" s="29"/>
      <c r="G1636" s="29"/>
    </row>
    <row r="1637" spans="2:7" x14ac:dyDescent="0.25">
      <c r="B1637" s="28"/>
      <c r="D1637" s="29"/>
      <c r="E1637" s="29"/>
      <c r="F1637" s="29"/>
      <c r="G1637" s="29"/>
    </row>
    <row r="1638" spans="2:7" x14ac:dyDescent="0.25">
      <c r="B1638" s="28"/>
      <c r="D1638" s="29"/>
      <c r="E1638" s="29"/>
      <c r="F1638" s="29"/>
      <c r="G1638" s="29"/>
    </row>
    <row r="1639" spans="2:7" x14ac:dyDescent="0.25">
      <c r="B1639" s="28"/>
      <c r="D1639" s="29"/>
      <c r="E1639" s="29"/>
      <c r="F1639" s="29"/>
      <c r="G1639" s="29"/>
    </row>
    <row r="1640" spans="2:7" x14ac:dyDescent="0.25">
      <c r="B1640" s="28"/>
      <c r="D1640" s="29"/>
      <c r="E1640" s="29"/>
      <c r="F1640" s="29"/>
      <c r="G1640" s="29"/>
    </row>
    <row r="1641" spans="2:7" x14ac:dyDescent="0.25">
      <c r="B1641" s="28"/>
      <c r="D1641" s="29"/>
      <c r="E1641" s="29"/>
      <c r="F1641" s="29"/>
      <c r="G1641" s="29"/>
    </row>
    <row r="1642" spans="2:7" x14ac:dyDescent="0.25">
      <c r="B1642" s="28"/>
      <c r="D1642" s="29"/>
      <c r="E1642" s="29"/>
      <c r="F1642" s="29"/>
      <c r="G1642" s="29"/>
    </row>
    <row r="1643" spans="2:7" x14ac:dyDescent="0.25">
      <c r="B1643" s="28"/>
      <c r="D1643" s="29"/>
      <c r="E1643" s="29"/>
      <c r="F1643" s="29"/>
      <c r="G1643" s="29"/>
    </row>
    <row r="1644" spans="2:7" x14ac:dyDescent="0.25">
      <c r="B1644" s="28"/>
      <c r="D1644" s="29"/>
      <c r="E1644" s="29"/>
      <c r="F1644" s="29"/>
      <c r="G1644" s="29"/>
    </row>
    <row r="1645" spans="2:7" x14ac:dyDescent="0.25">
      <c r="B1645" s="28"/>
      <c r="D1645" s="29"/>
      <c r="E1645" s="29"/>
      <c r="F1645" s="29"/>
      <c r="G1645" s="29"/>
    </row>
    <row r="1646" spans="2:7" x14ac:dyDescent="0.25">
      <c r="B1646" s="28"/>
      <c r="D1646" s="29"/>
      <c r="E1646" s="29"/>
      <c r="F1646" s="29"/>
      <c r="G1646" s="29"/>
    </row>
    <row r="1647" spans="2:7" x14ac:dyDescent="0.25">
      <c r="B1647" s="28"/>
      <c r="D1647" s="29"/>
      <c r="E1647" s="29"/>
      <c r="F1647" s="29"/>
      <c r="G1647" s="29"/>
    </row>
    <row r="1648" spans="2:7" x14ac:dyDescent="0.25">
      <c r="B1648" s="28"/>
      <c r="D1648" s="29"/>
      <c r="E1648" s="29"/>
      <c r="F1648" s="29"/>
      <c r="G1648" s="29"/>
    </row>
    <row r="1649" spans="2:7" x14ac:dyDescent="0.25">
      <c r="B1649" s="28"/>
      <c r="D1649" s="29"/>
      <c r="E1649" s="29"/>
      <c r="F1649" s="29"/>
      <c r="G1649" s="29"/>
    </row>
    <row r="1650" spans="2:7" x14ac:dyDescent="0.25">
      <c r="B1650" s="28"/>
      <c r="D1650" s="29"/>
      <c r="E1650" s="29"/>
      <c r="F1650" s="29"/>
      <c r="G1650" s="29"/>
    </row>
    <row r="1651" spans="2:7" x14ac:dyDescent="0.25">
      <c r="B1651" s="28"/>
      <c r="D1651" s="29"/>
      <c r="E1651" s="29"/>
      <c r="F1651" s="29"/>
      <c r="G1651" s="29"/>
    </row>
    <row r="1652" spans="2:7" x14ac:dyDescent="0.25">
      <c r="B1652" s="28"/>
      <c r="D1652" s="29"/>
      <c r="E1652" s="29"/>
      <c r="F1652" s="29"/>
      <c r="G1652" s="29"/>
    </row>
    <row r="1653" spans="2:7" x14ac:dyDescent="0.25">
      <c r="B1653" s="28"/>
      <c r="D1653" s="29"/>
      <c r="E1653" s="29"/>
      <c r="F1653" s="29"/>
      <c r="G1653" s="29"/>
    </row>
    <row r="1654" spans="2:7" x14ac:dyDescent="0.25">
      <c r="B1654" s="28"/>
      <c r="D1654" s="29"/>
      <c r="E1654" s="29"/>
      <c r="F1654" s="29"/>
      <c r="G1654" s="29"/>
    </row>
    <row r="1655" spans="2:7" x14ac:dyDescent="0.25">
      <c r="B1655" s="28"/>
      <c r="D1655" s="29"/>
      <c r="E1655" s="29"/>
      <c r="F1655" s="29"/>
      <c r="G1655" s="29"/>
    </row>
    <row r="1656" spans="2:7" x14ac:dyDescent="0.25">
      <c r="B1656" s="28"/>
      <c r="D1656" s="29"/>
      <c r="E1656" s="29"/>
      <c r="F1656" s="29"/>
      <c r="G1656" s="29"/>
    </row>
    <row r="1657" spans="2:7" x14ac:dyDescent="0.25">
      <c r="B1657" s="28"/>
      <c r="D1657" s="29"/>
      <c r="E1657" s="29"/>
      <c r="F1657" s="29"/>
      <c r="G1657" s="29"/>
    </row>
    <row r="1658" spans="2:7" x14ac:dyDescent="0.25">
      <c r="B1658" s="28"/>
      <c r="D1658" s="29"/>
      <c r="E1658" s="29"/>
      <c r="F1658" s="29"/>
      <c r="G1658" s="29"/>
    </row>
    <row r="1659" spans="2:7" x14ac:dyDescent="0.25">
      <c r="B1659" s="28"/>
      <c r="D1659" s="29"/>
      <c r="E1659" s="29"/>
      <c r="F1659" s="29"/>
      <c r="G1659" s="29"/>
    </row>
    <row r="1660" spans="2:7" x14ac:dyDescent="0.25">
      <c r="B1660" s="28"/>
      <c r="D1660" s="29"/>
      <c r="E1660" s="29"/>
      <c r="F1660" s="29"/>
      <c r="G1660" s="29"/>
    </row>
    <row r="1661" spans="2:7" x14ac:dyDescent="0.25">
      <c r="B1661" s="28"/>
      <c r="D1661" s="29"/>
      <c r="E1661" s="29"/>
      <c r="F1661" s="29"/>
      <c r="G1661" s="29"/>
    </row>
    <row r="1662" spans="2:7" x14ac:dyDescent="0.25">
      <c r="B1662" s="28"/>
      <c r="D1662" s="29"/>
      <c r="E1662" s="29"/>
      <c r="F1662" s="29"/>
      <c r="G1662" s="29"/>
    </row>
    <row r="1663" spans="2:7" x14ac:dyDescent="0.25">
      <c r="B1663" s="28"/>
      <c r="D1663" s="29"/>
      <c r="E1663" s="29"/>
      <c r="F1663" s="29"/>
      <c r="G1663" s="29"/>
    </row>
    <row r="1664" spans="2:7" x14ac:dyDescent="0.25">
      <c r="B1664" s="28"/>
      <c r="D1664" s="29"/>
      <c r="E1664" s="29"/>
      <c r="F1664" s="29"/>
      <c r="G1664" s="29"/>
    </row>
    <row r="1665" spans="2:7" x14ac:dyDescent="0.25">
      <c r="B1665" s="28"/>
      <c r="D1665" s="29"/>
      <c r="E1665" s="29"/>
      <c r="F1665" s="29"/>
      <c r="G1665" s="29"/>
    </row>
    <row r="1666" spans="2:7" x14ac:dyDescent="0.25">
      <c r="B1666" s="28"/>
      <c r="D1666" s="29"/>
      <c r="E1666" s="29"/>
      <c r="F1666" s="29"/>
      <c r="G1666" s="29"/>
    </row>
    <row r="1667" spans="2:7" x14ac:dyDescent="0.25">
      <c r="B1667" s="28"/>
      <c r="D1667" s="29"/>
      <c r="E1667" s="29"/>
      <c r="F1667" s="29"/>
      <c r="G1667" s="29"/>
    </row>
    <row r="1668" spans="2:7" x14ac:dyDescent="0.25">
      <c r="B1668" s="28"/>
      <c r="D1668" s="29"/>
      <c r="E1668" s="29"/>
      <c r="F1668" s="29"/>
      <c r="G1668" s="29"/>
    </row>
    <row r="1669" spans="2:7" x14ac:dyDescent="0.25">
      <c r="B1669" s="28"/>
      <c r="D1669" s="29"/>
      <c r="E1669" s="29"/>
      <c r="F1669" s="29"/>
      <c r="G1669" s="29"/>
    </row>
    <row r="1670" spans="2:7" x14ac:dyDescent="0.25">
      <c r="B1670" s="28"/>
      <c r="D1670" s="29"/>
      <c r="E1670" s="29"/>
      <c r="F1670" s="29"/>
      <c r="G1670" s="29"/>
    </row>
    <row r="1671" spans="2:7" x14ac:dyDescent="0.25">
      <c r="B1671" s="28"/>
      <c r="D1671" s="29"/>
      <c r="E1671" s="29"/>
      <c r="F1671" s="29"/>
      <c r="G1671" s="29"/>
    </row>
    <row r="1672" spans="2:7" x14ac:dyDescent="0.25">
      <c r="B1672" s="28"/>
      <c r="D1672" s="29"/>
      <c r="E1672" s="29"/>
      <c r="F1672" s="29"/>
      <c r="G1672" s="29"/>
    </row>
    <row r="1673" spans="2:7" x14ac:dyDescent="0.25">
      <c r="B1673" s="28"/>
      <c r="D1673" s="29"/>
      <c r="E1673" s="29"/>
      <c r="F1673" s="29"/>
      <c r="G1673" s="29"/>
    </row>
    <row r="1674" spans="2:7" x14ac:dyDescent="0.25">
      <c r="B1674" s="28"/>
      <c r="D1674" s="29"/>
      <c r="E1674" s="29"/>
      <c r="F1674" s="29"/>
      <c r="G1674" s="29"/>
    </row>
    <row r="1675" spans="2:7" x14ac:dyDescent="0.25">
      <c r="B1675" s="28"/>
      <c r="D1675" s="29"/>
      <c r="E1675" s="29"/>
      <c r="F1675" s="29"/>
      <c r="G1675" s="29"/>
    </row>
    <row r="1676" spans="2:7" x14ac:dyDescent="0.25">
      <c r="B1676" s="28"/>
      <c r="D1676" s="29"/>
      <c r="E1676" s="29"/>
      <c r="F1676" s="29"/>
      <c r="G1676" s="29"/>
    </row>
    <row r="1677" spans="2:7" x14ac:dyDescent="0.25">
      <c r="B1677" s="28"/>
      <c r="D1677" s="29"/>
      <c r="E1677" s="29"/>
      <c r="F1677" s="29"/>
      <c r="G1677" s="29"/>
    </row>
    <row r="1678" spans="2:7" x14ac:dyDescent="0.25">
      <c r="B1678" s="28"/>
      <c r="D1678" s="29"/>
      <c r="E1678" s="29"/>
      <c r="F1678" s="29"/>
      <c r="G1678" s="29"/>
    </row>
    <row r="1679" spans="2:7" x14ac:dyDescent="0.25">
      <c r="B1679" s="28"/>
      <c r="D1679" s="29"/>
      <c r="E1679" s="29"/>
      <c r="F1679" s="29"/>
      <c r="G1679" s="29"/>
    </row>
    <row r="1680" spans="2:7" x14ac:dyDescent="0.25">
      <c r="B1680" s="28"/>
      <c r="D1680" s="29"/>
      <c r="E1680" s="29"/>
      <c r="F1680" s="29"/>
      <c r="G1680" s="29"/>
    </row>
    <row r="1681" spans="2:7" x14ac:dyDescent="0.25">
      <c r="B1681" s="28"/>
      <c r="D1681" s="29"/>
      <c r="E1681" s="29"/>
      <c r="F1681" s="29"/>
      <c r="G1681" s="29"/>
    </row>
    <row r="1682" spans="2:7" x14ac:dyDescent="0.25">
      <c r="B1682" s="28"/>
      <c r="D1682" s="29"/>
      <c r="E1682" s="29"/>
      <c r="F1682" s="29"/>
      <c r="G1682" s="29"/>
    </row>
    <row r="1683" spans="2:7" x14ac:dyDescent="0.25">
      <c r="B1683" s="28"/>
      <c r="D1683" s="29"/>
      <c r="E1683" s="29"/>
      <c r="F1683" s="29"/>
      <c r="G1683" s="29"/>
    </row>
    <row r="1684" spans="2:7" x14ac:dyDescent="0.25">
      <c r="B1684" s="28"/>
      <c r="D1684" s="29"/>
      <c r="E1684" s="29"/>
      <c r="F1684" s="29"/>
      <c r="G1684" s="29"/>
    </row>
    <row r="1685" spans="2:7" x14ac:dyDescent="0.25">
      <c r="B1685" s="28"/>
      <c r="D1685" s="29"/>
      <c r="E1685" s="29"/>
      <c r="F1685" s="29"/>
      <c r="G1685" s="29"/>
    </row>
    <row r="1686" spans="2:7" x14ac:dyDescent="0.25">
      <c r="B1686" s="28"/>
      <c r="D1686" s="29"/>
      <c r="E1686" s="29"/>
      <c r="F1686" s="29"/>
      <c r="G1686" s="29"/>
    </row>
    <row r="1687" spans="2:7" x14ac:dyDescent="0.25">
      <c r="B1687" s="28"/>
      <c r="D1687" s="29"/>
      <c r="E1687" s="29"/>
      <c r="F1687" s="29"/>
      <c r="G1687" s="29"/>
    </row>
    <row r="1688" spans="2:7" x14ac:dyDescent="0.25">
      <c r="B1688" s="28"/>
      <c r="D1688" s="29"/>
      <c r="E1688" s="29"/>
      <c r="F1688" s="29"/>
      <c r="G1688" s="29"/>
    </row>
    <row r="1689" spans="2:7" x14ac:dyDescent="0.25">
      <c r="B1689" s="28"/>
      <c r="D1689" s="29"/>
      <c r="E1689" s="29"/>
      <c r="F1689" s="29"/>
      <c r="G1689" s="29"/>
    </row>
    <row r="1690" spans="2:7" x14ac:dyDescent="0.25">
      <c r="B1690" s="28"/>
      <c r="D1690" s="29"/>
      <c r="E1690" s="29"/>
      <c r="F1690" s="29"/>
      <c r="G1690" s="29"/>
    </row>
    <row r="1691" spans="2:7" x14ac:dyDescent="0.25">
      <c r="B1691" s="28"/>
      <c r="D1691" s="29"/>
      <c r="E1691" s="29"/>
      <c r="F1691" s="29"/>
      <c r="G1691" s="29"/>
    </row>
    <row r="1692" spans="2:7" x14ac:dyDescent="0.25">
      <c r="B1692" s="28"/>
      <c r="D1692" s="29"/>
      <c r="E1692" s="29"/>
      <c r="F1692" s="29"/>
      <c r="G1692" s="29"/>
    </row>
    <row r="1693" spans="2:7" x14ac:dyDescent="0.25">
      <c r="B1693" s="28"/>
      <c r="D1693" s="29"/>
      <c r="E1693" s="29"/>
      <c r="F1693" s="29"/>
      <c r="G1693" s="29"/>
    </row>
    <row r="1694" spans="2:7" x14ac:dyDescent="0.25">
      <c r="B1694" s="28"/>
      <c r="D1694" s="29"/>
      <c r="E1694" s="29"/>
      <c r="F1694" s="29"/>
      <c r="G1694" s="29"/>
    </row>
    <row r="1695" spans="2:7" x14ac:dyDescent="0.25">
      <c r="B1695" s="28"/>
      <c r="D1695" s="29"/>
      <c r="E1695" s="29"/>
      <c r="F1695" s="29"/>
      <c r="G1695" s="29"/>
    </row>
    <row r="1696" spans="2:7" x14ac:dyDescent="0.25">
      <c r="B1696" s="28"/>
      <c r="D1696" s="29"/>
      <c r="E1696" s="29"/>
      <c r="F1696" s="29"/>
      <c r="G1696" s="29"/>
    </row>
    <row r="1697" spans="2:19" x14ac:dyDescent="0.25">
      <c r="B1697" s="28"/>
      <c r="D1697" s="29"/>
      <c r="E1697" s="29"/>
      <c r="F1697" s="29"/>
      <c r="G1697" s="29"/>
    </row>
    <row r="1698" spans="2:19" x14ac:dyDescent="0.25">
      <c r="B1698" s="28"/>
      <c r="D1698" s="29"/>
      <c r="E1698" s="29"/>
      <c r="F1698" s="29"/>
      <c r="G1698" s="29"/>
    </row>
    <row r="1699" spans="2:19" x14ac:dyDescent="0.25">
      <c r="B1699" s="28"/>
      <c r="D1699" s="29"/>
      <c r="E1699" s="29"/>
      <c r="F1699" s="29"/>
      <c r="G1699" s="29"/>
    </row>
    <row r="1700" spans="2:19" x14ac:dyDescent="0.25">
      <c r="C1700" s="28"/>
      <c r="D1700" s="29"/>
      <c r="E1700" s="29"/>
      <c r="F1700" s="29"/>
      <c r="G1700" s="29"/>
      <c r="M1700" s="30"/>
      <c r="N1700" s="30"/>
      <c r="O1700" s="30"/>
      <c r="P1700" s="30"/>
      <c r="Q1700" s="30"/>
      <c r="R1700" s="30"/>
      <c r="S1700" s="30"/>
    </row>
    <row r="1701" spans="2:19" x14ac:dyDescent="0.25">
      <c r="C1701" s="28"/>
      <c r="D1701" s="29"/>
      <c r="E1701" s="29"/>
      <c r="F1701" s="29"/>
      <c r="G1701" s="29"/>
      <c r="M1701" s="30"/>
      <c r="N1701" s="30"/>
      <c r="O1701" s="30"/>
      <c r="P1701" s="30"/>
      <c r="Q1701" s="30"/>
      <c r="R1701" s="30"/>
      <c r="S1701" s="30"/>
    </row>
    <row r="1702" spans="2:19" x14ac:dyDescent="0.25">
      <c r="C1702" s="28"/>
      <c r="D1702" s="29"/>
      <c r="E1702" s="29"/>
      <c r="F1702" s="29"/>
      <c r="G1702" s="29"/>
      <c r="M1702" s="30"/>
      <c r="N1702" s="30"/>
      <c r="O1702" s="30"/>
      <c r="P1702" s="30"/>
      <c r="Q1702" s="30"/>
      <c r="R1702" s="30"/>
      <c r="S1702" s="30"/>
    </row>
    <row r="1703" spans="2:19" x14ac:dyDescent="0.25">
      <c r="C1703" s="28"/>
      <c r="D1703" s="29"/>
      <c r="E1703" s="29"/>
      <c r="F1703" s="29"/>
      <c r="G1703" s="29"/>
      <c r="M1703" s="30"/>
      <c r="N1703" s="30"/>
      <c r="O1703" s="30"/>
      <c r="P1703" s="30"/>
      <c r="Q1703" s="30"/>
      <c r="R1703" s="30"/>
      <c r="S1703" s="30"/>
    </row>
    <row r="1704" spans="2:19" x14ac:dyDescent="0.25">
      <c r="C1704" s="28"/>
      <c r="D1704" s="29"/>
      <c r="E1704" s="29"/>
      <c r="F1704" s="29"/>
      <c r="G1704" s="29"/>
      <c r="M1704" s="30"/>
      <c r="N1704" s="30"/>
      <c r="O1704" s="30"/>
      <c r="P1704" s="30"/>
      <c r="Q1704" s="30"/>
      <c r="R1704" s="30"/>
      <c r="S1704" s="30"/>
    </row>
    <row r="1705" spans="2:19" x14ac:dyDescent="0.25">
      <c r="C1705" s="28"/>
      <c r="D1705" s="29"/>
      <c r="E1705" s="29"/>
      <c r="F1705" s="29"/>
      <c r="G1705" s="29"/>
      <c r="M1705" s="30"/>
      <c r="N1705" s="30"/>
      <c r="O1705" s="30"/>
      <c r="P1705" s="30"/>
      <c r="Q1705" s="30"/>
      <c r="R1705" s="30"/>
      <c r="S1705" s="30"/>
    </row>
    <row r="1706" spans="2:19" x14ac:dyDescent="0.25">
      <c r="C1706" s="28"/>
      <c r="D1706" s="29"/>
      <c r="E1706" s="29"/>
      <c r="F1706" s="29"/>
      <c r="G1706" s="29"/>
      <c r="M1706" s="30"/>
      <c r="N1706" s="30"/>
      <c r="O1706" s="30"/>
      <c r="P1706" s="30"/>
      <c r="Q1706" s="30"/>
      <c r="R1706" s="30"/>
      <c r="S1706" s="30"/>
    </row>
    <row r="1707" spans="2:19" x14ac:dyDescent="0.25">
      <c r="C1707" s="28"/>
      <c r="D1707" s="29"/>
      <c r="E1707" s="29"/>
      <c r="F1707" s="29"/>
      <c r="G1707" s="29"/>
      <c r="M1707" s="30"/>
      <c r="N1707" s="30"/>
      <c r="O1707" s="30"/>
      <c r="P1707" s="30"/>
      <c r="Q1707" s="30"/>
      <c r="R1707" s="30"/>
      <c r="S1707" s="30"/>
    </row>
    <row r="1708" spans="2:19" x14ac:dyDescent="0.25">
      <c r="C1708" s="28"/>
      <c r="D1708" s="29"/>
      <c r="E1708" s="29"/>
      <c r="F1708" s="29"/>
      <c r="G1708" s="29"/>
      <c r="M1708" s="30"/>
      <c r="N1708" s="30"/>
      <c r="O1708" s="30"/>
      <c r="P1708" s="30"/>
      <c r="Q1708" s="30"/>
      <c r="R1708" s="30"/>
      <c r="S1708" s="30"/>
    </row>
    <row r="1709" spans="2:19" x14ac:dyDescent="0.25">
      <c r="C1709" s="28"/>
      <c r="D1709" s="29"/>
      <c r="E1709" s="29"/>
      <c r="F1709" s="29"/>
      <c r="G1709" s="29"/>
      <c r="M1709" s="30"/>
      <c r="N1709" s="30"/>
      <c r="O1709" s="30"/>
      <c r="P1709" s="30"/>
      <c r="Q1709" s="30"/>
      <c r="R1709" s="30"/>
      <c r="S1709" s="30"/>
    </row>
    <row r="1710" spans="2:19" x14ac:dyDescent="0.25">
      <c r="C1710" s="28"/>
      <c r="D1710" s="29"/>
      <c r="E1710" s="29"/>
      <c r="F1710" s="29"/>
      <c r="G1710" s="29"/>
      <c r="M1710" s="30"/>
      <c r="N1710" s="30"/>
      <c r="O1710" s="30"/>
      <c r="P1710" s="30"/>
      <c r="Q1710" s="30"/>
      <c r="R1710" s="30"/>
      <c r="S1710" s="30"/>
    </row>
    <row r="1711" spans="2:19" x14ac:dyDescent="0.25">
      <c r="C1711" s="28"/>
      <c r="D1711" s="29"/>
      <c r="E1711" s="29"/>
      <c r="F1711" s="29"/>
      <c r="G1711" s="29"/>
      <c r="M1711" s="30"/>
      <c r="N1711" s="30"/>
      <c r="O1711" s="30"/>
      <c r="P1711" s="30"/>
      <c r="Q1711" s="30"/>
      <c r="R1711" s="30"/>
      <c r="S1711" s="30"/>
    </row>
    <row r="1712" spans="2:19" x14ac:dyDescent="0.25">
      <c r="C1712" s="28"/>
      <c r="D1712" s="29"/>
      <c r="E1712" s="29"/>
      <c r="F1712" s="29"/>
      <c r="G1712" s="29"/>
      <c r="M1712" s="30"/>
      <c r="N1712" s="30"/>
      <c r="O1712" s="30"/>
      <c r="P1712" s="30"/>
      <c r="Q1712" s="30"/>
      <c r="R1712" s="30"/>
      <c r="S1712" s="30"/>
    </row>
    <row r="1713" spans="3:19" x14ac:dyDescent="0.25">
      <c r="C1713" s="28"/>
      <c r="D1713" s="29"/>
      <c r="E1713" s="29"/>
      <c r="F1713" s="29"/>
      <c r="G1713" s="29"/>
      <c r="M1713" s="30"/>
      <c r="N1713" s="30"/>
      <c r="O1713" s="30"/>
      <c r="P1713" s="30"/>
      <c r="Q1713" s="30"/>
      <c r="R1713" s="30"/>
      <c r="S1713" s="30"/>
    </row>
    <row r="1714" spans="3:19" x14ac:dyDescent="0.25">
      <c r="C1714" s="28"/>
      <c r="D1714" s="29"/>
      <c r="E1714" s="29"/>
      <c r="F1714" s="29"/>
      <c r="G1714" s="29"/>
      <c r="M1714" s="30"/>
      <c r="N1714" s="30"/>
      <c r="O1714" s="30"/>
      <c r="P1714" s="30"/>
      <c r="Q1714" s="30"/>
      <c r="R1714" s="30"/>
      <c r="S1714" s="30"/>
    </row>
    <row r="1715" spans="3:19" x14ac:dyDescent="0.25">
      <c r="C1715" s="28"/>
      <c r="D1715" s="29"/>
      <c r="E1715" s="29"/>
      <c r="F1715" s="29"/>
      <c r="G1715" s="29"/>
      <c r="M1715" s="30"/>
      <c r="N1715" s="30"/>
      <c r="O1715" s="30"/>
      <c r="P1715" s="30"/>
      <c r="Q1715" s="30"/>
      <c r="R1715" s="30"/>
      <c r="S1715" s="30"/>
    </row>
    <row r="1716" spans="3:19" x14ac:dyDescent="0.25">
      <c r="C1716" s="28"/>
      <c r="D1716" s="29"/>
      <c r="E1716" s="29"/>
      <c r="F1716" s="29"/>
      <c r="G1716" s="29"/>
      <c r="M1716" s="30"/>
      <c r="N1716" s="30"/>
      <c r="O1716" s="30"/>
      <c r="P1716" s="30"/>
      <c r="Q1716" s="30"/>
      <c r="R1716" s="30"/>
      <c r="S1716" s="30"/>
    </row>
    <row r="1717" spans="3:19" x14ac:dyDescent="0.25">
      <c r="C1717" s="28"/>
      <c r="D1717" s="29"/>
      <c r="E1717" s="29"/>
      <c r="F1717" s="29"/>
      <c r="G1717" s="29"/>
      <c r="M1717" s="30"/>
      <c r="N1717" s="30"/>
      <c r="O1717" s="30"/>
      <c r="P1717" s="30"/>
      <c r="Q1717" s="30"/>
      <c r="R1717" s="30"/>
      <c r="S1717" s="30"/>
    </row>
    <row r="1718" spans="3:19" x14ac:dyDescent="0.25">
      <c r="C1718" s="28"/>
      <c r="D1718" s="29"/>
      <c r="E1718" s="29"/>
      <c r="F1718" s="29"/>
      <c r="G1718" s="29"/>
      <c r="M1718" s="30"/>
      <c r="N1718" s="30"/>
      <c r="O1718" s="30"/>
      <c r="P1718" s="30"/>
      <c r="Q1718" s="30"/>
      <c r="R1718" s="30"/>
      <c r="S1718" s="30"/>
    </row>
    <row r="1719" spans="3:19" x14ac:dyDescent="0.25">
      <c r="C1719" s="28"/>
      <c r="D1719" s="29"/>
      <c r="E1719" s="29"/>
      <c r="F1719" s="29"/>
      <c r="G1719" s="29"/>
      <c r="M1719" s="30"/>
      <c r="N1719" s="30"/>
      <c r="O1719" s="30"/>
      <c r="P1719" s="30"/>
      <c r="Q1719" s="30"/>
      <c r="R1719" s="30"/>
      <c r="S1719" s="30"/>
    </row>
    <row r="1720" spans="3:19" x14ac:dyDescent="0.25">
      <c r="C1720" s="28"/>
      <c r="D1720" s="29"/>
      <c r="E1720" s="29"/>
      <c r="F1720" s="29"/>
      <c r="G1720" s="29"/>
      <c r="M1720" s="30"/>
      <c r="N1720" s="30"/>
      <c r="O1720" s="30"/>
      <c r="P1720" s="30"/>
      <c r="Q1720" s="30"/>
      <c r="R1720" s="30"/>
      <c r="S1720" s="30"/>
    </row>
    <row r="1721" spans="3:19" x14ac:dyDescent="0.25">
      <c r="C1721" s="28"/>
      <c r="D1721" s="29"/>
      <c r="E1721" s="29"/>
      <c r="F1721" s="29"/>
      <c r="G1721" s="29"/>
      <c r="M1721" s="30"/>
      <c r="N1721" s="30"/>
      <c r="O1721" s="30"/>
      <c r="P1721" s="30"/>
      <c r="Q1721" s="30"/>
      <c r="R1721" s="30"/>
      <c r="S1721" s="30"/>
    </row>
    <row r="1722" spans="3:19" x14ac:dyDescent="0.25">
      <c r="C1722" s="28"/>
      <c r="D1722" s="29"/>
      <c r="E1722" s="29"/>
      <c r="F1722" s="29"/>
      <c r="G1722" s="29"/>
      <c r="M1722" s="30"/>
      <c r="N1722" s="30"/>
      <c r="O1722" s="30"/>
      <c r="P1722" s="30"/>
      <c r="Q1722" s="30"/>
      <c r="R1722" s="30"/>
      <c r="S1722" s="30"/>
    </row>
    <row r="1723" spans="3:19" x14ac:dyDescent="0.25">
      <c r="C1723" s="28"/>
      <c r="D1723" s="29"/>
      <c r="E1723" s="29"/>
      <c r="F1723" s="29"/>
      <c r="G1723" s="29"/>
      <c r="M1723" s="30"/>
      <c r="N1723" s="30"/>
      <c r="O1723" s="30"/>
      <c r="P1723" s="30"/>
      <c r="Q1723" s="30"/>
      <c r="R1723" s="30"/>
      <c r="S1723" s="30"/>
    </row>
    <row r="1724" spans="3:19" x14ac:dyDescent="0.25">
      <c r="C1724" s="28"/>
      <c r="D1724" s="29"/>
      <c r="E1724" s="29"/>
      <c r="F1724" s="29"/>
      <c r="G1724" s="29"/>
      <c r="M1724" s="30"/>
      <c r="N1724" s="30"/>
      <c r="O1724" s="30"/>
      <c r="P1724" s="30"/>
      <c r="Q1724" s="30"/>
      <c r="R1724" s="30"/>
      <c r="S1724" s="30"/>
    </row>
    <row r="1725" spans="3:19" x14ac:dyDescent="0.25">
      <c r="C1725" s="28"/>
      <c r="D1725" s="29"/>
      <c r="E1725" s="29"/>
      <c r="F1725" s="29"/>
      <c r="G1725" s="29"/>
      <c r="M1725" s="30"/>
      <c r="N1725" s="30"/>
      <c r="O1725" s="30"/>
      <c r="P1725" s="30"/>
      <c r="Q1725" s="30"/>
      <c r="R1725" s="30"/>
      <c r="S1725" s="30"/>
    </row>
    <row r="1726" spans="3:19" x14ac:dyDescent="0.25">
      <c r="C1726" s="28"/>
      <c r="D1726" s="29"/>
      <c r="E1726" s="29"/>
      <c r="F1726" s="29"/>
      <c r="G1726" s="29"/>
      <c r="M1726" s="30"/>
      <c r="N1726" s="30"/>
      <c r="O1726" s="30"/>
      <c r="P1726" s="30"/>
      <c r="Q1726" s="30"/>
      <c r="R1726" s="30"/>
      <c r="S1726" s="30"/>
    </row>
    <row r="1727" spans="3:19" x14ac:dyDescent="0.25">
      <c r="C1727" s="28"/>
      <c r="D1727" s="29"/>
      <c r="E1727" s="29"/>
      <c r="F1727" s="29"/>
      <c r="G1727" s="29"/>
      <c r="M1727" s="30"/>
      <c r="N1727" s="30"/>
      <c r="O1727" s="30"/>
      <c r="P1727" s="30"/>
      <c r="Q1727" s="30"/>
      <c r="R1727" s="30"/>
      <c r="S1727" s="30"/>
    </row>
    <row r="1728" spans="3:19" x14ac:dyDescent="0.25">
      <c r="C1728" s="28"/>
      <c r="D1728" s="29"/>
      <c r="E1728" s="29"/>
      <c r="F1728" s="29"/>
      <c r="G1728" s="29"/>
      <c r="M1728" s="30"/>
      <c r="N1728" s="30"/>
      <c r="O1728" s="30"/>
      <c r="P1728" s="30"/>
      <c r="Q1728" s="30"/>
      <c r="R1728" s="30"/>
      <c r="S1728" s="30"/>
    </row>
    <row r="1729" spans="3:19" x14ac:dyDescent="0.25">
      <c r="C1729" s="28"/>
      <c r="D1729" s="29"/>
      <c r="E1729" s="29"/>
      <c r="F1729" s="29"/>
      <c r="G1729" s="29"/>
      <c r="M1729" s="30"/>
      <c r="N1729" s="30"/>
      <c r="O1729" s="30"/>
      <c r="P1729" s="30"/>
      <c r="Q1729" s="30"/>
      <c r="R1729" s="30"/>
      <c r="S1729" s="30"/>
    </row>
    <row r="1730" spans="3:19" x14ac:dyDescent="0.25">
      <c r="C1730" s="28"/>
      <c r="D1730" s="29"/>
      <c r="E1730" s="29"/>
      <c r="F1730" s="29"/>
      <c r="G1730" s="29"/>
      <c r="M1730" s="30"/>
      <c r="N1730" s="30"/>
      <c r="O1730" s="30"/>
      <c r="P1730" s="30"/>
      <c r="Q1730" s="30"/>
      <c r="R1730" s="30"/>
      <c r="S1730" s="30"/>
    </row>
    <row r="1731" spans="3:19" x14ac:dyDescent="0.25">
      <c r="C1731" s="28"/>
      <c r="D1731" s="29"/>
      <c r="E1731" s="29"/>
      <c r="F1731" s="29"/>
      <c r="G1731" s="29"/>
      <c r="M1731" s="30"/>
      <c r="N1731" s="30"/>
      <c r="O1731" s="30"/>
      <c r="P1731" s="30"/>
      <c r="Q1731" s="30"/>
      <c r="R1731" s="30"/>
      <c r="S1731" s="30"/>
    </row>
    <row r="1732" spans="3:19" x14ac:dyDescent="0.25">
      <c r="C1732" s="28"/>
      <c r="D1732" s="29"/>
      <c r="E1732" s="29"/>
      <c r="F1732" s="29"/>
      <c r="G1732" s="29"/>
      <c r="M1732" s="30"/>
      <c r="N1732" s="30"/>
      <c r="O1732" s="30"/>
      <c r="P1732" s="30"/>
      <c r="Q1732" s="30"/>
      <c r="R1732" s="30"/>
      <c r="S1732" s="30"/>
    </row>
    <row r="1733" spans="3:19" x14ac:dyDescent="0.25">
      <c r="C1733" s="28"/>
      <c r="D1733" s="29"/>
      <c r="E1733" s="29"/>
      <c r="F1733" s="29"/>
      <c r="G1733" s="29"/>
      <c r="M1733" s="30"/>
      <c r="N1733" s="30"/>
      <c r="O1733" s="30"/>
      <c r="P1733" s="30"/>
      <c r="Q1733" s="30"/>
      <c r="R1733" s="30"/>
      <c r="S1733" s="30"/>
    </row>
    <row r="1734" spans="3:19" x14ac:dyDescent="0.25">
      <c r="C1734" s="28"/>
      <c r="D1734" s="29"/>
      <c r="E1734" s="29"/>
      <c r="F1734" s="29"/>
      <c r="G1734" s="29"/>
      <c r="M1734" s="30"/>
      <c r="N1734" s="30"/>
      <c r="O1734" s="30"/>
      <c r="P1734" s="30"/>
      <c r="Q1734" s="30"/>
      <c r="R1734" s="30"/>
      <c r="S1734" s="30"/>
    </row>
    <row r="1735" spans="3:19" x14ac:dyDescent="0.25">
      <c r="C1735" s="28"/>
      <c r="D1735" s="29"/>
      <c r="E1735" s="29"/>
      <c r="F1735" s="29"/>
      <c r="G1735" s="29"/>
      <c r="M1735" s="30"/>
      <c r="N1735" s="30"/>
      <c r="O1735" s="30"/>
      <c r="P1735" s="30"/>
      <c r="Q1735" s="30"/>
      <c r="R1735" s="30"/>
      <c r="S1735" s="30"/>
    </row>
    <row r="1736" spans="3:19" x14ac:dyDescent="0.25">
      <c r="C1736" s="28"/>
      <c r="D1736" s="29"/>
      <c r="E1736" s="29"/>
      <c r="F1736" s="29"/>
      <c r="G1736" s="29"/>
      <c r="M1736" s="30"/>
      <c r="N1736" s="30"/>
      <c r="O1736" s="30"/>
      <c r="P1736" s="30"/>
      <c r="Q1736" s="30"/>
      <c r="R1736" s="30"/>
      <c r="S1736" s="30"/>
    </row>
    <row r="1737" spans="3:19" x14ac:dyDescent="0.25">
      <c r="C1737" s="28"/>
      <c r="D1737" s="29"/>
      <c r="E1737" s="29"/>
      <c r="F1737" s="29"/>
      <c r="G1737" s="29"/>
      <c r="M1737" s="30"/>
      <c r="N1737" s="30"/>
      <c r="O1737" s="30"/>
      <c r="P1737" s="30"/>
      <c r="Q1737" s="30"/>
      <c r="R1737" s="30"/>
      <c r="S1737" s="30"/>
    </row>
    <row r="1738" spans="3:19" x14ac:dyDescent="0.25">
      <c r="C1738" s="28"/>
      <c r="D1738" s="29"/>
      <c r="E1738" s="29"/>
      <c r="F1738" s="29"/>
      <c r="G1738" s="29"/>
      <c r="M1738" s="30"/>
      <c r="N1738" s="30"/>
      <c r="O1738" s="30"/>
      <c r="P1738" s="30"/>
      <c r="Q1738" s="30"/>
      <c r="R1738" s="30"/>
      <c r="S1738" s="30"/>
    </row>
    <row r="1739" spans="3:19" x14ac:dyDescent="0.25">
      <c r="C1739" s="28"/>
      <c r="D1739" s="29"/>
      <c r="E1739" s="29"/>
      <c r="F1739" s="29"/>
      <c r="G1739" s="29"/>
      <c r="M1739" s="30"/>
      <c r="N1739" s="30"/>
      <c r="O1739" s="30"/>
      <c r="P1739" s="30"/>
      <c r="Q1739" s="30"/>
      <c r="R1739" s="30"/>
      <c r="S1739" s="30"/>
    </row>
    <row r="1740" spans="3:19" x14ac:dyDescent="0.25">
      <c r="C1740" s="28"/>
      <c r="D1740" s="29"/>
      <c r="E1740" s="29"/>
      <c r="F1740" s="29"/>
      <c r="G1740" s="29"/>
      <c r="M1740" s="30"/>
      <c r="N1740" s="30"/>
      <c r="O1740" s="30"/>
      <c r="P1740" s="30"/>
      <c r="Q1740" s="30"/>
      <c r="R1740" s="30"/>
      <c r="S1740" s="30"/>
    </row>
    <row r="1741" spans="3:19" x14ac:dyDescent="0.25">
      <c r="C1741" s="28"/>
      <c r="D1741" s="29"/>
      <c r="E1741" s="29"/>
      <c r="F1741" s="29"/>
      <c r="G1741" s="29"/>
      <c r="M1741" s="30"/>
      <c r="N1741" s="30"/>
      <c r="O1741" s="30"/>
      <c r="P1741" s="30"/>
      <c r="Q1741" s="30"/>
      <c r="R1741" s="30"/>
      <c r="S1741" s="30"/>
    </row>
    <row r="1742" spans="3:19" x14ac:dyDescent="0.25">
      <c r="C1742" s="28"/>
      <c r="D1742" s="29"/>
      <c r="E1742" s="29"/>
      <c r="F1742" s="29"/>
      <c r="G1742" s="29"/>
      <c r="M1742" s="30"/>
      <c r="N1742" s="30"/>
      <c r="O1742" s="30"/>
      <c r="P1742" s="30"/>
      <c r="Q1742" s="30"/>
      <c r="R1742" s="30"/>
      <c r="S1742" s="30"/>
    </row>
    <row r="1743" spans="3:19" x14ac:dyDescent="0.25">
      <c r="C1743" s="28"/>
      <c r="D1743" s="29"/>
      <c r="E1743" s="29"/>
      <c r="F1743" s="29"/>
      <c r="G1743" s="29"/>
      <c r="M1743" s="30"/>
      <c r="N1743" s="30"/>
      <c r="O1743" s="30"/>
      <c r="P1743" s="30"/>
      <c r="Q1743" s="30"/>
      <c r="R1743" s="30"/>
      <c r="S1743" s="30"/>
    </row>
    <row r="1744" spans="3:19" x14ac:dyDescent="0.25">
      <c r="C1744" s="28"/>
      <c r="D1744" s="29"/>
      <c r="E1744" s="29"/>
      <c r="F1744" s="29"/>
      <c r="G1744" s="29"/>
      <c r="M1744" s="30"/>
      <c r="N1744" s="30"/>
      <c r="O1744" s="30"/>
      <c r="P1744" s="30"/>
      <c r="Q1744" s="30"/>
      <c r="R1744" s="30"/>
      <c r="S1744" s="30"/>
    </row>
    <row r="1745" spans="3:19" x14ac:dyDescent="0.25">
      <c r="C1745" s="28"/>
      <c r="D1745" s="29"/>
      <c r="E1745" s="29"/>
      <c r="F1745" s="29"/>
      <c r="G1745" s="29"/>
      <c r="M1745" s="30"/>
      <c r="N1745" s="30"/>
      <c r="O1745" s="30"/>
      <c r="P1745" s="30"/>
      <c r="Q1745" s="30"/>
      <c r="R1745" s="30"/>
      <c r="S1745" s="30"/>
    </row>
    <row r="1746" spans="3:19" x14ac:dyDescent="0.25">
      <c r="C1746" s="28"/>
      <c r="D1746" s="29"/>
      <c r="E1746" s="29"/>
      <c r="F1746" s="29"/>
      <c r="G1746" s="29"/>
      <c r="M1746" s="30"/>
      <c r="N1746" s="30"/>
      <c r="O1746" s="30"/>
      <c r="P1746" s="30"/>
      <c r="Q1746" s="30"/>
      <c r="R1746" s="30"/>
      <c r="S1746" s="30"/>
    </row>
    <row r="1747" spans="3:19" x14ac:dyDescent="0.25">
      <c r="C1747" s="28"/>
      <c r="D1747" s="29"/>
      <c r="E1747" s="29"/>
      <c r="F1747" s="29"/>
      <c r="G1747" s="29"/>
      <c r="M1747" s="30"/>
      <c r="N1747" s="30"/>
      <c r="O1747" s="30"/>
      <c r="P1747" s="30"/>
      <c r="Q1747" s="30"/>
      <c r="R1747" s="30"/>
      <c r="S1747" s="30"/>
    </row>
    <row r="1748" spans="3:19" x14ac:dyDescent="0.25">
      <c r="C1748" s="28"/>
      <c r="D1748" s="29"/>
      <c r="E1748" s="29"/>
      <c r="F1748" s="29"/>
      <c r="G1748" s="29"/>
      <c r="M1748" s="30"/>
      <c r="N1748" s="30"/>
      <c r="O1748" s="30"/>
      <c r="P1748" s="30"/>
      <c r="Q1748" s="30"/>
      <c r="R1748" s="30"/>
      <c r="S1748" s="30"/>
    </row>
    <row r="1749" spans="3:19" x14ac:dyDescent="0.25">
      <c r="C1749" s="28"/>
      <c r="D1749" s="29"/>
      <c r="E1749" s="29"/>
      <c r="F1749" s="29"/>
      <c r="G1749" s="29"/>
      <c r="M1749" s="30"/>
      <c r="N1749" s="43"/>
      <c r="O1749" s="30"/>
      <c r="P1749" s="30"/>
      <c r="Q1749" s="30"/>
      <c r="R1749" s="30"/>
      <c r="S1749" s="30"/>
    </row>
    <row r="1750" spans="3:19" x14ac:dyDescent="0.25">
      <c r="C1750" s="28"/>
      <c r="D1750" s="29"/>
      <c r="E1750" s="29"/>
      <c r="F1750" s="29"/>
      <c r="G1750" s="29"/>
      <c r="M1750" s="30"/>
      <c r="N1750" s="30"/>
      <c r="O1750" s="30"/>
      <c r="P1750" s="30"/>
      <c r="Q1750" s="30"/>
      <c r="R1750" s="30"/>
      <c r="S1750" s="30"/>
    </row>
    <row r="1751" spans="3:19" x14ac:dyDescent="0.25">
      <c r="C1751" s="28"/>
      <c r="D1751" s="29"/>
      <c r="E1751" s="29"/>
      <c r="F1751" s="29"/>
      <c r="G1751" s="29"/>
      <c r="M1751" s="30"/>
      <c r="N1751" s="30"/>
      <c r="O1751" s="30"/>
      <c r="P1751" s="30"/>
      <c r="Q1751" s="30"/>
      <c r="R1751" s="30"/>
      <c r="S1751" s="30"/>
    </row>
    <row r="1752" spans="3:19" x14ac:dyDescent="0.25">
      <c r="C1752" s="28"/>
      <c r="D1752" s="29"/>
      <c r="E1752" s="29"/>
      <c r="F1752" s="29"/>
      <c r="G1752" s="29"/>
      <c r="M1752" s="30"/>
      <c r="N1752" s="30"/>
      <c r="O1752" s="30"/>
      <c r="P1752" s="30"/>
      <c r="Q1752" s="30"/>
      <c r="R1752" s="30"/>
      <c r="S1752" s="30"/>
    </row>
    <row r="1753" spans="3:19" x14ac:dyDescent="0.25">
      <c r="C1753" s="28"/>
      <c r="D1753" s="29"/>
      <c r="E1753" s="29"/>
      <c r="F1753" s="29"/>
      <c r="G1753" s="29"/>
      <c r="M1753" s="30"/>
      <c r="N1753" s="30"/>
      <c r="O1753" s="30"/>
      <c r="P1753" s="30"/>
      <c r="Q1753" s="30"/>
      <c r="R1753" s="30"/>
      <c r="S1753" s="30"/>
    </row>
    <row r="1754" spans="3:19" x14ac:dyDescent="0.25">
      <c r="C1754" s="28"/>
      <c r="D1754" s="29"/>
      <c r="E1754" s="29"/>
      <c r="F1754" s="29"/>
      <c r="G1754" s="29"/>
      <c r="M1754" s="30"/>
      <c r="N1754" s="30"/>
      <c r="O1754" s="30"/>
      <c r="P1754" s="30"/>
      <c r="Q1754" s="30"/>
      <c r="R1754" s="30"/>
      <c r="S1754" s="30"/>
    </row>
    <row r="1755" spans="3:19" x14ac:dyDescent="0.25">
      <c r="C1755" s="28"/>
      <c r="D1755" s="29"/>
      <c r="E1755" s="29"/>
      <c r="F1755" s="29"/>
      <c r="G1755" s="29"/>
      <c r="M1755" s="30"/>
      <c r="N1755" s="30"/>
      <c r="O1755" s="30"/>
      <c r="P1755" s="30"/>
      <c r="Q1755" s="30"/>
      <c r="R1755" s="30"/>
      <c r="S1755" s="30"/>
    </row>
    <row r="1756" spans="3:19" x14ac:dyDescent="0.25">
      <c r="C1756" s="28"/>
      <c r="D1756" s="29"/>
      <c r="E1756" s="29"/>
      <c r="F1756" s="29"/>
      <c r="G1756" s="29"/>
      <c r="M1756" s="30"/>
      <c r="N1756" s="30"/>
      <c r="O1756" s="30"/>
      <c r="P1756" s="30"/>
      <c r="Q1756" s="30"/>
      <c r="R1756" s="30"/>
      <c r="S1756" s="30"/>
    </row>
    <row r="1757" spans="3:19" x14ac:dyDescent="0.25">
      <c r="C1757" s="28"/>
      <c r="D1757" s="29"/>
      <c r="E1757" s="29"/>
      <c r="F1757" s="29"/>
      <c r="G1757" s="29"/>
      <c r="M1757" s="30"/>
      <c r="N1757" s="30"/>
      <c r="O1757" s="30"/>
      <c r="P1757" s="30"/>
      <c r="Q1757" s="30"/>
      <c r="R1757" s="30"/>
      <c r="S1757" s="30"/>
    </row>
    <row r="1758" spans="3:19" x14ac:dyDescent="0.25">
      <c r="C1758" s="28"/>
      <c r="D1758" s="29"/>
      <c r="E1758" s="29"/>
      <c r="F1758" s="29"/>
      <c r="G1758" s="29"/>
      <c r="M1758" s="30"/>
      <c r="N1758" s="30"/>
      <c r="O1758" s="30"/>
      <c r="P1758" s="30"/>
      <c r="Q1758" s="30"/>
      <c r="R1758" s="30"/>
      <c r="S1758" s="30"/>
    </row>
    <row r="1759" spans="3:19" x14ac:dyDescent="0.25">
      <c r="C1759" s="28"/>
      <c r="D1759" s="29"/>
      <c r="E1759" s="29"/>
      <c r="F1759" s="29"/>
      <c r="G1759" s="29"/>
      <c r="M1759" s="30"/>
      <c r="N1759" s="30"/>
      <c r="O1759" s="30"/>
      <c r="P1759" s="30"/>
      <c r="Q1759" s="30"/>
      <c r="R1759" s="30"/>
      <c r="S1759" s="30"/>
    </row>
    <row r="1760" spans="3:19" x14ac:dyDescent="0.25">
      <c r="C1760" s="28"/>
      <c r="D1760" s="29"/>
      <c r="E1760" s="29"/>
      <c r="F1760" s="29"/>
      <c r="G1760" s="29"/>
      <c r="M1760" s="30"/>
      <c r="N1760" s="30"/>
      <c r="O1760" s="30"/>
      <c r="P1760" s="30"/>
      <c r="Q1760" s="30"/>
      <c r="R1760" s="30"/>
      <c r="S1760" s="30"/>
    </row>
    <row r="1761" spans="3:19" x14ac:dyDescent="0.25">
      <c r="C1761" s="28"/>
      <c r="D1761" s="29"/>
      <c r="E1761" s="29"/>
      <c r="F1761" s="29"/>
      <c r="G1761" s="29"/>
      <c r="M1761" s="30"/>
      <c r="N1761" s="30"/>
      <c r="O1761" s="30"/>
      <c r="P1761" s="30"/>
      <c r="Q1761" s="30"/>
      <c r="R1761" s="30"/>
      <c r="S1761" s="30"/>
    </row>
    <row r="1762" spans="3:19" x14ac:dyDescent="0.25">
      <c r="C1762" s="28"/>
      <c r="D1762" s="29"/>
      <c r="E1762" s="29"/>
      <c r="F1762" s="29"/>
      <c r="G1762" s="29"/>
      <c r="M1762" s="30"/>
      <c r="N1762" s="30"/>
      <c r="O1762" s="30"/>
      <c r="P1762" s="30"/>
      <c r="Q1762" s="30"/>
      <c r="R1762" s="30"/>
      <c r="S1762" s="30"/>
    </row>
    <row r="1763" spans="3:19" x14ac:dyDescent="0.25">
      <c r="C1763" s="28"/>
      <c r="D1763" s="29"/>
      <c r="E1763" s="29"/>
      <c r="F1763" s="29"/>
      <c r="G1763" s="29"/>
      <c r="M1763" s="30"/>
      <c r="N1763" s="30"/>
      <c r="O1763" s="30"/>
      <c r="P1763" s="30"/>
      <c r="Q1763" s="30"/>
      <c r="R1763" s="30"/>
      <c r="S1763" s="30"/>
    </row>
    <row r="1764" spans="3:19" x14ac:dyDescent="0.25">
      <c r="C1764" s="28"/>
      <c r="D1764" s="29"/>
      <c r="E1764" s="29"/>
      <c r="F1764" s="29"/>
      <c r="G1764" s="29"/>
      <c r="M1764" s="30"/>
      <c r="N1764" s="30"/>
      <c r="O1764" s="30"/>
      <c r="P1764" s="30"/>
      <c r="Q1764" s="30"/>
      <c r="R1764" s="30"/>
      <c r="S1764" s="30"/>
    </row>
    <row r="1765" spans="3:19" x14ac:dyDescent="0.25">
      <c r="C1765" s="28"/>
      <c r="D1765" s="29"/>
      <c r="E1765" s="29"/>
      <c r="F1765" s="29"/>
      <c r="G1765" s="29"/>
      <c r="M1765" s="30"/>
      <c r="N1765" s="30"/>
      <c r="O1765" s="30"/>
      <c r="P1765" s="30"/>
      <c r="Q1765" s="30"/>
      <c r="R1765" s="30"/>
      <c r="S1765" s="30"/>
    </row>
    <row r="1766" spans="3:19" x14ac:dyDescent="0.25">
      <c r="C1766" s="28"/>
      <c r="D1766" s="29"/>
      <c r="E1766" s="29"/>
      <c r="F1766" s="29"/>
      <c r="G1766" s="29"/>
      <c r="M1766" s="30"/>
      <c r="N1766" s="30"/>
      <c r="O1766" s="30"/>
      <c r="P1766" s="30"/>
      <c r="Q1766" s="30"/>
      <c r="R1766" s="30"/>
      <c r="S1766" s="30"/>
    </row>
    <row r="1767" spans="3:19" x14ac:dyDescent="0.25">
      <c r="C1767" s="28"/>
      <c r="D1767" s="29"/>
      <c r="E1767" s="29"/>
      <c r="F1767" s="29"/>
      <c r="G1767" s="29"/>
      <c r="M1767" s="30"/>
      <c r="N1767" s="30"/>
      <c r="O1767" s="30"/>
      <c r="P1767" s="30"/>
      <c r="Q1767" s="30"/>
      <c r="R1767" s="30"/>
      <c r="S1767" s="30"/>
    </row>
    <row r="1768" spans="3:19" x14ac:dyDescent="0.25">
      <c r="C1768" s="28"/>
      <c r="D1768" s="29"/>
      <c r="E1768" s="29"/>
      <c r="F1768" s="29"/>
      <c r="G1768" s="29"/>
      <c r="M1768" s="30"/>
      <c r="N1768" s="30"/>
      <c r="O1768" s="30"/>
      <c r="P1768" s="30"/>
      <c r="Q1768" s="30"/>
      <c r="R1768" s="30"/>
      <c r="S1768" s="30"/>
    </row>
    <row r="1769" spans="3:19" x14ac:dyDescent="0.25">
      <c r="C1769" s="28"/>
      <c r="D1769" s="29"/>
      <c r="E1769" s="29"/>
      <c r="F1769" s="29"/>
      <c r="G1769" s="29"/>
      <c r="M1769" s="30"/>
      <c r="N1769" s="30"/>
      <c r="O1769" s="30"/>
      <c r="P1769" s="30"/>
      <c r="Q1769" s="30"/>
      <c r="R1769" s="30"/>
      <c r="S1769" s="30"/>
    </row>
    <row r="1770" spans="3:19" x14ac:dyDescent="0.25">
      <c r="C1770" s="28"/>
      <c r="D1770" s="29"/>
      <c r="E1770" s="29"/>
      <c r="F1770" s="29"/>
      <c r="G1770" s="29"/>
      <c r="M1770" s="30"/>
      <c r="N1770" s="30"/>
      <c r="O1770" s="30"/>
      <c r="P1770" s="30"/>
      <c r="Q1770" s="30"/>
      <c r="R1770" s="30"/>
      <c r="S1770" s="30"/>
    </row>
    <row r="1771" spans="3:19" x14ac:dyDescent="0.25">
      <c r="C1771" s="28"/>
      <c r="D1771" s="29"/>
      <c r="E1771" s="29"/>
      <c r="F1771" s="29"/>
      <c r="G1771" s="29"/>
      <c r="M1771" s="30"/>
      <c r="N1771" s="30"/>
      <c r="O1771" s="30"/>
      <c r="P1771" s="30"/>
      <c r="Q1771" s="30"/>
      <c r="R1771" s="30"/>
      <c r="S1771" s="30"/>
    </row>
    <row r="1772" spans="3:19" x14ac:dyDescent="0.25">
      <c r="C1772" s="28"/>
      <c r="D1772" s="29"/>
      <c r="E1772" s="29"/>
      <c r="F1772" s="29"/>
      <c r="G1772" s="29"/>
      <c r="M1772" s="30"/>
      <c r="N1772" s="30"/>
      <c r="O1772" s="30"/>
      <c r="P1772" s="30"/>
      <c r="Q1772" s="30"/>
      <c r="R1772" s="30"/>
      <c r="S1772" s="30"/>
    </row>
    <row r="1773" spans="3:19" x14ac:dyDescent="0.25">
      <c r="C1773" s="28"/>
      <c r="D1773" s="29"/>
      <c r="E1773" s="29"/>
      <c r="F1773" s="29"/>
      <c r="G1773" s="29"/>
      <c r="M1773" s="30"/>
      <c r="N1773" s="30"/>
      <c r="O1773" s="30"/>
      <c r="P1773" s="30"/>
      <c r="Q1773" s="30"/>
      <c r="R1773" s="30"/>
      <c r="S1773" s="30"/>
    </row>
    <row r="1774" spans="3:19" x14ac:dyDescent="0.25">
      <c r="C1774" s="28"/>
      <c r="D1774" s="29"/>
      <c r="E1774" s="29"/>
      <c r="F1774" s="29"/>
      <c r="G1774" s="29"/>
      <c r="M1774" s="30"/>
      <c r="N1774" s="30"/>
      <c r="O1774" s="30"/>
      <c r="P1774" s="30"/>
      <c r="Q1774" s="30"/>
      <c r="R1774" s="30"/>
      <c r="S1774" s="30"/>
    </row>
    <row r="1775" spans="3:19" x14ac:dyDescent="0.25">
      <c r="C1775" s="28"/>
      <c r="D1775" s="29"/>
      <c r="E1775" s="29"/>
      <c r="F1775" s="29"/>
      <c r="G1775" s="29"/>
      <c r="M1775" s="30"/>
      <c r="N1775" s="30"/>
      <c r="O1775" s="30"/>
      <c r="P1775" s="30"/>
      <c r="Q1775" s="30"/>
      <c r="R1775" s="30"/>
      <c r="S1775" s="30"/>
    </row>
    <row r="1776" spans="3:19" x14ac:dyDescent="0.25">
      <c r="C1776" s="28"/>
      <c r="D1776" s="29"/>
      <c r="E1776" s="29"/>
      <c r="F1776" s="29"/>
      <c r="G1776" s="29"/>
      <c r="M1776" s="30"/>
      <c r="N1776" s="30"/>
      <c r="O1776" s="30"/>
      <c r="P1776" s="30"/>
      <c r="Q1776" s="30"/>
      <c r="R1776" s="30"/>
      <c r="S1776" s="30"/>
    </row>
    <row r="1777" spans="3:19" x14ac:dyDescent="0.25">
      <c r="C1777" s="28"/>
      <c r="D1777" s="29"/>
      <c r="E1777" s="29"/>
      <c r="F1777" s="29"/>
      <c r="G1777" s="29"/>
      <c r="M1777" s="30"/>
      <c r="N1777" s="30"/>
      <c r="O1777" s="30"/>
      <c r="P1777" s="30"/>
      <c r="Q1777" s="30"/>
      <c r="R1777" s="30"/>
      <c r="S1777" s="30"/>
    </row>
    <row r="1778" spans="3:19" x14ac:dyDescent="0.25">
      <c r="C1778" s="28"/>
      <c r="D1778" s="29"/>
      <c r="E1778" s="29"/>
      <c r="F1778" s="29"/>
      <c r="G1778" s="29"/>
      <c r="M1778" s="30"/>
      <c r="N1778" s="30"/>
      <c r="O1778" s="30"/>
      <c r="P1778" s="30"/>
      <c r="Q1778" s="30"/>
      <c r="R1778" s="30"/>
      <c r="S1778" s="30"/>
    </row>
    <row r="1779" spans="3:19" x14ac:dyDescent="0.25">
      <c r="C1779" s="28"/>
      <c r="D1779" s="29"/>
      <c r="E1779" s="29"/>
      <c r="F1779" s="29"/>
      <c r="G1779" s="29"/>
      <c r="M1779" s="30"/>
      <c r="N1779" s="30"/>
      <c r="O1779" s="30"/>
      <c r="P1779" s="30"/>
      <c r="Q1779" s="30"/>
      <c r="R1779" s="30"/>
      <c r="S1779" s="30"/>
    </row>
    <row r="1780" spans="3:19" x14ac:dyDescent="0.25">
      <c r="C1780" s="28"/>
      <c r="D1780" s="29"/>
      <c r="E1780" s="29"/>
      <c r="F1780" s="29"/>
      <c r="G1780" s="29"/>
      <c r="M1780" s="30"/>
      <c r="N1780" s="30"/>
      <c r="O1780" s="30"/>
      <c r="P1780" s="30"/>
      <c r="Q1780" s="30"/>
      <c r="R1780" s="30"/>
      <c r="S1780" s="30"/>
    </row>
    <row r="1781" spans="3:19" x14ac:dyDescent="0.25">
      <c r="C1781" s="28"/>
      <c r="D1781" s="29"/>
      <c r="E1781" s="29"/>
      <c r="F1781" s="29"/>
      <c r="G1781" s="29"/>
      <c r="M1781" s="30"/>
      <c r="N1781" s="30"/>
      <c r="O1781" s="30"/>
      <c r="P1781" s="30"/>
      <c r="Q1781" s="30"/>
      <c r="R1781" s="30"/>
      <c r="S1781" s="30"/>
    </row>
    <row r="1782" spans="3:19" x14ac:dyDescent="0.25">
      <c r="C1782" s="28"/>
      <c r="D1782" s="29"/>
      <c r="E1782" s="29"/>
      <c r="F1782" s="29"/>
      <c r="G1782" s="29"/>
      <c r="M1782" s="30"/>
      <c r="N1782" s="30"/>
      <c r="O1782" s="30"/>
      <c r="P1782" s="30"/>
      <c r="Q1782" s="30"/>
      <c r="R1782" s="30"/>
      <c r="S1782" s="30"/>
    </row>
    <row r="1783" spans="3:19" x14ac:dyDescent="0.25">
      <c r="C1783" s="28"/>
      <c r="D1783" s="29"/>
      <c r="E1783" s="29"/>
      <c r="F1783" s="29"/>
      <c r="G1783" s="29"/>
      <c r="M1783" s="30"/>
      <c r="N1783" s="30"/>
      <c r="O1783" s="30"/>
      <c r="P1783" s="30"/>
      <c r="Q1783" s="30"/>
      <c r="R1783" s="30"/>
      <c r="S1783" s="30"/>
    </row>
    <row r="1784" spans="3:19" x14ac:dyDescent="0.25">
      <c r="C1784" s="28"/>
      <c r="D1784" s="29"/>
      <c r="E1784" s="29"/>
      <c r="F1784" s="29"/>
      <c r="G1784" s="29"/>
      <c r="M1784" s="30"/>
      <c r="N1784" s="30"/>
      <c r="O1784" s="30"/>
      <c r="P1784" s="30"/>
      <c r="Q1784" s="30"/>
      <c r="R1784" s="30"/>
      <c r="S1784" s="30"/>
    </row>
    <row r="1785" spans="3:19" x14ac:dyDescent="0.25">
      <c r="C1785" s="28"/>
      <c r="D1785" s="29"/>
      <c r="E1785" s="29"/>
      <c r="F1785" s="29"/>
      <c r="G1785" s="29"/>
      <c r="M1785" s="30"/>
      <c r="N1785" s="30"/>
      <c r="O1785" s="30"/>
      <c r="P1785" s="30"/>
      <c r="Q1785" s="30"/>
      <c r="R1785" s="30"/>
      <c r="S1785" s="30"/>
    </row>
    <row r="1786" spans="3:19" x14ac:dyDescent="0.25">
      <c r="C1786" s="28"/>
      <c r="D1786" s="29"/>
      <c r="E1786" s="29"/>
      <c r="F1786" s="29"/>
      <c r="G1786" s="29"/>
      <c r="M1786" s="30"/>
      <c r="N1786" s="30"/>
      <c r="O1786" s="30"/>
      <c r="P1786" s="30"/>
      <c r="Q1786" s="30"/>
      <c r="R1786" s="30"/>
      <c r="S1786" s="30"/>
    </row>
    <row r="1787" spans="3:19" x14ac:dyDescent="0.25">
      <c r="C1787" s="28"/>
      <c r="D1787" s="29"/>
      <c r="E1787" s="29"/>
      <c r="F1787" s="29"/>
      <c r="G1787" s="29"/>
      <c r="M1787" s="30"/>
      <c r="N1787" s="30"/>
      <c r="O1787" s="30"/>
      <c r="P1787" s="30"/>
      <c r="Q1787" s="30"/>
      <c r="R1787" s="30"/>
      <c r="S1787" s="30"/>
    </row>
    <row r="1788" spans="3:19" x14ac:dyDescent="0.25">
      <c r="C1788" s="28"/>
      <c r="D1788" s="29"/>
      <c r="E1788" s="29"/>
      <c r="F1788" s="29"/>
      <c r="G1788" s="29"/>
      <c r="M1788" s="30"/>
      <c r="N1788" s="30"/>
      <c r="O1788" s="30"/>
      <c r="P1788" s="30"/>
      <c r="Q1788" s="30"/>
      <c r="R1788" s="30"/>
      <c r="S1788" s="30"/>
    </row>
    <row r="1789" spans="3:19" x14ac:dyDescent="0.25">
      <c r="C1789" s="28"/>
      <c r="D1789" s="29"/>
      <c r="E1789" s="29"/>
      <c r="F1789" s="29"/>
      <c r="G1789" s="29"/>
      <c r="M1789" s="30"/>
      <c r="N1789" s="30"/>
      <c r="O1789" s="30"/>
      <c r="P1789" s="30"/>
      <c r="Q1789" s="30"/>
      <c r="R1789" s="30"/>
      <c r="S1789" s="30"/>
    </row>
    <row r="1790" spans="3:19" x14ac:dyDescent="0.25">
      <c r="C1790" s="28"/>
      <c r="D1790" s="29"/>
      <c r="E1790" s="29"/>
      <c r="F1790" s="29"/>
      <c r="G1790" s="29"/>
      <c r="M1790" s="30"/>
      <c r="N1790" s="30"/>
      <c r="O1790" s="30"/>
      <c r="P1790" s="30"/>
      <c r="Q1790" s="30"/>
      <c r="R1790" s="30"/>
      <c r="S1790" s="30"/>
    </row>
    <row r="1791" spans="3:19" x14ac:dyDescent="0.25">
      <c r="C1791" s="28"/>
      <c r="D1791" s="29"/>
      <c r="E1791" s="29"/>
      <c r="F1791" s="29"/>
      <c r="G1791" s="29"/>
      <c r="M1791" s="30"/>
      <c r="N1791" s="30"/>
      <c r="O1791" s="30"/>
      <c r="P1791" s="30"/>
      <c r="Q1791" s="30"/>
      <c r="R1791" s="30"/>
      <c r="S1791" s="30"/>
    </row>
    <row r="1792" spans="3:19" x14ac:dyDescent="0.25">
      <c r="C1792" s="28"/>
      <c r="D1792" s="29"/>
      <c r="E1792" s="29"/>
      <c r="F1792" s="29"/>
      <c r="G1792" s="29"/>
      <c r="M1792" s="30"/>
      <c r="N1792" s="30"/>
      <c r="O1792" s="30"/>
      <c r="P1792" s="30"/>
      <c r="Q1792" s="30"/>
      <c r="R1792" s="30"/>
      <c r="S1792" s="30"/>
    </row>
    <row r="1793" spans="3:19" x14ac:dyDescent="0.25">
      <c r="C1793" s="28"/>
      <c r="D1793" s="29"/>
      <c r="E1793" s="29"/>
      <c r="F1793" s="29"/>
      <c r="G1793" s="29"/>
      <c r="M1793" s="30"/>
      <c r="N1793" s="30"/>
      <c r="O1793" s="30"/>
      <c r="P1793" s="30"/>
      <c r="Q1793" s="30"/>
      <c r="R1793" s="30"/>
      <c r="S1793" s="30"/>
    </row>
    <row r="1794" spans="3:19" x14ac:dyDescent="0.25">
      <c r="C1794" s="28"/>
      <c r="D1794" s="29"/>
      <c r="E1794" s="29"/>
      <c r="F1794" s="29"/>
      <c r="G1794" s="29"/>
      <c r="M1794" s="30"/>
      <c r="N1794" s="30"/>
      <c r="O1794" s="30"/>
      <c r="P1794" s="30"/>
      <c r="Q1794" s="30"/>
      <c r="R1794" s="30"/>
      <c r="S1794" s="30"/>
    </row>
    <row r="1795" spans="3:19" x14ac:dyDescent="0.25">
      <c r="C1795" s="28"/>
      <c r="D1795" s="29"/>
      <c r="E1795" s="29"/>
      <c r="F1795" s="29"/>
      <c r="G1795" s="29"/>
      <c r="M1795" s="30"/>
      <c r="N1795" s="30"/>
      <c r="O1795" s="30"/>
      <c r="P1795" s="30"/>
      <c r="Q1795" s="30"/>
      <c r="R1795" s="30"/>
      <c r="S1795" s="30"/>
    </row>
    <row r="1796" spans="3:19" x14ac:dyDescent="0.25">
      <c r="C1796" s="28"/>
      <c r="D1796" s="29"/>
      <c r="E1796" s="29"/>
      <c r="F1796" s="29"/>
      <c r="G1796" s="29"/>
      <c r="M1796" s="30"/>
      <c r="N1796" s="30"/>
      <c r="O1796" s="30"/>
      <c r="P1796" s="30"/>
      <c r="Q1796" s="30"/>
      <c r="R1796" s="30"/>
      <c r="S1796" s="30"/>
    </row>
    <row r="1797" spans="3:19" x14ac:dyDescent="0.25">
      <c r="C1797" s="28"/>
      <c r="D1797" s="29"/>
      <c r="E1797" s="29"/>
      <c r="F1797" s="29"/>
      <c r="G1797" s="29"/>
      <c r="M1797" s="30"/>
      <c r="N1797" s="30"/>
      <c r="O1797" s="30"/>
      <c r="P1797" s="30"/>
      <c r="Q1797" s="30"/>
      <c r="R1797" s="30"/>
      <c r="S1797" s="30"/>
    </row>
    <row r="1798" spans="3:19" x14ac:dyDescent="0.25">
      <c r="C1798" s="28"/>
      <c r="D1798" s="29"/>
      <c r="E1798" s="29"/>
      <c r="F1798" s="29"/>
      <c r="G1798" s="29"/>
      <c r="M1798" s="30"/>
      <c r="N1798" s="30"/>
      <c r="O1798" s="30"/>
      <c r="P1798" s="30"/>
      <c r="Q1798" s="30"/>
      <c r="R1798" s="30"/>
      <c r="S1798" s="30"/>
    </row>
    <row r="1799" spans="3:19" x14ac:dyDescent="0.25">
      <c r="C1799" s="28"/>
      <c r="D1799" s="29"/>
      <c r="E1799" s="29"/>
      <c r="F1799" s="29"/>
      <c r="G1799" s="29"/>
      <c r="M1799" s="30"/>
      <c r="N1799" s="30"/>
      <c r="O1799" s="30"/>
      <c r="P1799" s="30"/>
      <c r="Q1799" s="30"/>
      <c r="R1799" s="30"/>
      <c r="S1799" s="30"/>
    </row>
    <row r="1800" spans="3:19" x14ac:dyDescent="0.25">
      <c r="C1800" s="28"/>
      <c r="D1800" s="29"/>
      <c r="E1800" s="29"/>
      <c r="F1800" s="29"/>
      <c r="G1800" s="29"/>
      <c r="M1800" s="30"/>
      <c r="N1800" s="30"/>
      <c r="O1800" s="30"/>
      <c r="P1800" s="30"/>
      <c r="Q1800" s="30"/>
      <c r="R1800" s="30"/>
      <c r="S1800" s="30"/>
    </row>
    <row r="1801" spans="3:19" x14ac:dyDescent="0.25">
      <c r="C1801" s="28"/>
      <c r="D1801" s="29"/>
      <c r="E1801" s="29"/>
      <c r="F1801" s="29"/>
      <c r="G1801" s="29"/>
      <c r="M1801" s="30"/>
      <c r="N1801" s="30"/>
      <c r="O1801" s="30"/>
      <c r="P1801" s="30"/>
      <c r="Q1801" s="30"/>
      <c r="R1801" s="30"/>
      <c r="S1801" s="30"/>
    </row>
    <row r="1802" spans="3:19" x14ac:dyDescent="0.25">
      <c r="C1802" s="28"/>
      <c r="D1802" s="29"/>
      <c r="E1802" s="29"/>
      <c r="F1802" s="29"/>
      <c r="G1802" s="29"/>
      <c r="M1802" s="30"/>
      <c r="N1802" s="30"/>
      <c r="O1802" s="30"/>
      <c r="P1802" s="30"/>
      <c r="Q1802" s="30"/>
      <c r="R1802" s="30"/>
      <c r="S1802" s="30"/>
    </row>
    <row r="1803" spans="3:19" x14ac:dyDescent="0.25">
      <c r="C1803" s="28"/>
      <c r="D1803" s="29"/>
      <c r="E1803" s="29"/>
      <c r="F1803" s="29"/>
      <c r="G1803" s="29"/>
      <c r="M1803" s="30"/>
      <c r="N1803" s="30"/>
      <c r="O1803" s="30"/>
      <c r="P1803" s="30"/>
      <c r="Q1803" s="30"/>
      <c r="R1803" s="30"/>
      <c r="S1803" s="30"/>
    </row>
    <row r="1804" spans="3:19" x14ac:dyDescent="0.25">
      <c r="C1804" s="28"/>
      <c r="D1804" s="29"/>
      <c r="E1804" s="29"/>
      <c r="F1804" s="29"/>
      <c r="G1804" s="29"/>
      <c r="M1804" s="30"/>
      <c r="N1804" s="30"/>
      <c r="O1804" s="30"/>
      <c r="P1804" s="30"/>
      <c r="Q1804" s="30"/>
      <c r="R1804" s="30"/>
      <c r="S1804" s="30"/>
    </row>
    <row r="1805" spans="3:19" x14ac:dyDescent="0.25">
      <c r="C1805" s="28"/>
      <c r="D1805" s="29"/>
      <c r="E1805" s="29"/>
      <c r="F1805" s="29"/>
      <c r="G1805" s="29"/>
      <c r="M1805" s="30"/>
      <c r="N1805" s="30"/>
      <c r="O1805" s="30"/>
      <c r="P1805" s="30"/>
      <c r="Q1805" s="30"/>
      <c r="R1805" s="30"/>
      <c r="S1805" s="30"/>
    </row>
    <row r="1806" spans="3:19" x14ac:dyDescent="0.25">
      <c r="C1806" s="28"/>
      <c r="D1806" s="29"/>
      <c r="E1806" s="29"/>
      <c r="F1806" s="29"/>
      <c r="G1806" s="29"/>
      <c r="M1806" s="30"/>
      <c r="N1806" s="30"/>
      <c r="O1806" s="30"/>
      <c r="P1806" s="30"/>
      <c r="Q1806" s="30"/>
      <c r="R1806" s="30"/>
      <c r="S1806" s="30"/>
    </row>
    <row r="1807" spans="3:19" x14ac:dyDescent="0.25">
      <c r="C1807" s="28"/>
      <c r="D1807" s="29"/>
      <c r="E1807" s="29"/>
      <c r="F1807" s="29"/>
      <c r="G1807" s="29"/>
      <c r="M1807" s="30"/>
      <c r="N1807" s="30"/>
      <c r="O1807" s="30"/>
      <c r="P1807" s="30"/>
      <c r="Q1807" s="30"/>
      <c r="R1807" s="30"/>
      <c r="S1807" s="30"/>
    </row>
    <row r="1808" spans="3:19" x14ac:dyDescent="0.25">
      <c r="C1808" s="28"/>
      <c r="D1808" s="29"/>
      <c r="E1808" s="29"/>
      <c r="F1808" s="29"/>
      <c r="G1808" s="29"/>
      <c r="M1808" s="30"/>
      <c r="N1808" s="30"/>
      <c r="O1808" s="30"/>
      <c r="P1808" s="30"/>
      <c r="Q1808" s="30"/>
      <c r="R1808" s="30"/>
      <c r="S1808" s="30"/>
    </row>
    <row r="1809" spans="3:19" x14ac:dyDescent="0.25">
      <c r="C1809" s="28"/>
      <c r="D1809" s="29"/>
      <c r="E1809" s="29"/>
      <c r="F1809" s="29"/>
      <c r="G1809" s="29"/>
      <c r="M1809" s="30"/>
      <c r="N1809" s="30"/>
      <c r="O1809" s="30"/>
      <c r="P1809" s="30"/>
      <c r="Q1809" s="30"/>
      <c r="R1809" s="30"/>
      <c r="S1809" s="30"/>
    </row>
    <row r="1810" spans="3:19" x14ac:dyDescent="0.25">
      <c r="C1810" s="28"/>
      <c r="D1810" s="29"/>
      <c r="E1810" s="29"/>
      <c r="F1810" s="29"/>
      <c r="G1810" s="29"/>
      <c r="M1810" s="30"/>
      <c r="N1810" s="30"/>
      <c r="O1810" s="30"/>
      <c r="P1810" s="30"/>
      <c r="Q1810" s="30"/>
      <c r="R1810" s="30"/>
      <c r="S1810" s="30"/>
    </row>
    <row r="1811" spans="3:19" x14ac:dyDescent="0.25">
      <c r="C1811" s="28"/>
      <c r="D1811" s="29"/>
      <c r="E1811" s="29"/>
      <c r="F1811" s="29"/>
      <c r="G1811" s="29"/>
      <c r="M1811" s="30"/>
      <c r="N1811" s="30"/>
      <c r="O1811" s="30"/>
      <c r="P1811" s="30"/>
      <c r="Q1811" s="30"/>
      <c r="R1811" s="30"/>
      <c r="S1811" s="30"/>
    </row>
    <row r="1812" spans="3:19" x14ac:dyDescent="0.25">
      <c r="C1812" s="28"/>
      <c r="D1812" s="29"/>
      <c r="E1812" s="29"/>
      <c r="F1812" s="29"/>
      <c r="G1812" s="29"/>
      <c r="M1812" s="30"/>
      <c r="N1812" s="30"/>
      <c r="O1812" s="30"/>
      <c r="P1812" s="30"/>
      <c r="Q1812" s="30"/>
      <c r="R1812" s="30"/>
      <c r="S1812" s="30"/>
    </row>
    <row r="1813" spans="3:19" x14ac:dyDescent="0.25">
      <c r="C1813" s="28"/>
      <c r="D1813" s="29"/>
      <c r="E1813" s="29"/>
      <c r="F1813" s="29"/>
      <c r="G1813" s="29"/>
      <c r="M1813" s="30"/>
      <c r="N1813" s="30"/>
      <c r="O1813" s="30"/>
      <c r="P1813" s="30"/>
      <c r="Q1813" s="30"/>
      <c r="R1813" s="30"/>
      <c r="S1813" s="30"/>
    </row>
    <row r="1814" spans="3:19" x14ac:dyDescent="0.25">
      <c r="C1814" s="28"/>
      <c r="D1814" s="29"/>
      <c r="E1814" s="29"/>
      <c r="F1814" s="29"/>
      <c r="G1814" s="29"/>
      <c r="M1814" s="30"/>
      <c r="N1814" s="30"/>
      <c r="O1814" s="30"/>
      <c r="P1814" s="30"/>
      <c r="Q1814" s="30"/>
      <c r="R1814" s="30"/>
      <c r="S1814" s="30"/>
    </row>
    <row r="1815" spans="3:19" x14ac:dyDescent="0.25">
      <c r="C1815" s="28"/>
      <c r="D1815" s="29"/>
      <c r="E1815" s="29"/>
      <c r="F1815" s="29"/>
      <c r="G1815" s="29"/>
      <c r="M1815" s="30"/>
      <c r="N1815" s="30"/>
      <c r="O1815" s="30"/>
      <c r="P1815" s="30"/>
      <c r="Q1815" s="30"/>
      <c r="R1815" s="30"/>
      <c r="S1815" s="30"/>
    </row>
    <row r="1816" spans="3:19" x14ac:dyDescent="0.25">
      <c r="C1816" s="28"/>
      <c r="D1816" s="29"/>
      <c r="E1816" s="29"/>
      <c r="F1816" s="29"/>
      <c r="G1816" s="29"/>
      <c r="M1816" s="30"/>
      <c r="N1816" s="30"/>
      <c r="O1816" s="30"/>
      <c r="P1816" s="30"/>
      <c r="Q1816" s="30"/>
      <c r="R1816" s="30"/>
      <c r="S1816" s="30"/>
    </row>
    <row r="1817" spans="3:19" x14ac:dyDescent="0.25">
      <c r="C1817" s="28"/>
      <c r="D1817" s="29"/>
      <c r="E1817" s="29"/>
      <c r="F1817" s="29"/>
      <c r="G1817" s="29"/>
      <c r="M1817" s="30"/>
      <c r="N1817" s="30"/>
      <c r="O1817" s="30"/>
      <c r="P1817" s="30"/>
      <c r="Q1817" s="30"/>
      <c r="R1817" s="30"/>
      <c r="S1817" s="30"/>
    </row>
    <row r="1818" spans="3:19" x14ac:dyDescent="0.25">
      <c r="C1818" s="28"/>
      <c r="D1818" s="29"/>
      <c r="E1818" s="29"/>
      <c r="F1818" s="29"/>
      <c r="G1818" s="29"/>
      <c r="M1818" s="30"/>
      <c r="N1818" s="30"/>
      <c r="O1818" s="30"/>
      <c r="P1818" s="30"/>
      <c r="Q1818" s="30"/>
      <c r="R1818" s="30"/>
      <c r="S1818" s="30"/>
    </row>
    <row r="1819" spans="3:19" x14ac:dyDescent="0.25">
      <c r="C1819" s="28"/>
      <c r="D1819" s="29"/>
      <c r="E1819" s="29"/>
      <c r="F1819" s="29"/>
      <c r="G1819" s="29"/>
      <c r="M1819" s="30"/>
      <c r="N1819" s="30"/>
      <c r="O1819" s="30"/>
      <c r="P1819" s="30"/>
      <c r="Q1819" s="30"/>
      <c r="R1819" s="30"/>
      <c r="S1819" s="30"/>
    </row>
    <row r="1820" spans="3:19" x14ac:dyDescent="0.25">
      <c r="C1820" s="28"/>
      <c r="D1820" s="29"/>
      <c r="E1820" s="29"/>
      <c r="F1820" s="29"/>
      <c r="G1820" s="29"/>
      <c r="M1820" s="30"/>
      <c r="N1820" s="30"/>
      <c r="O1820" s="30"/>
      <c r="P1820" s="30"/>
      <c r="Q1820" s="30"/>
      <c r="R1820" s="30"/>
      <c r="S1820" s="30"/>
    </row>
    <row r="1821" spans="3:19" x14ac:dyDescent="0.25">
      <c r="C1821" s="28"/>
      <c r="D1821" s="29"/>
      <c r="E1821" s="29"/>
      <c r="F1821" s="29"/>
      <c r="G1821" s="29"/>
      <c r="M1821" s="30"/>
      <c r="N1821" s="30"/>
      <c r="O1821" s="30"/>
      <c r="P1821" s="30"/>
      <c r="Q1821" s="30"/>
      <c r="R1821" s="30"/>
      <c r="S1821" s="30"/>
    </row>
    <row r="1822" spans="3:19" x14ac:dyDescent="0.25">
      <c r="C1822" s="28"/>
      <c r="D1822" s="29"/>
      <c r="E1822" s="29"/>
      <c r="F1822" s="29"/>
      <c r="G1822" s="29"/>
      <c r="M1822" s="30"/>
      <c r="N1822" s="30"/>
      <c r="O1822" s="30"/>
      <c r="P1822" s="30"/>
      <c r="Q1822" s="30"/>
      <c r="R1822" s="30"/>
      <c r="S1822" s="30"/>
    </row>
    <row r="1823" spans="3:19" x14ac:dyDescent="0.25">
      <c r="C1823" s="28"/>
      <c r="D1823" s="29"/>
      <c r="E1823" s="29"/>
      <c r="F1823" s="29"/>
      <c r="G1823" s="29"/>
      <c r="M1823" s="30"/>
      <c r="N1823" s="30"/>
      <c r="O1823" s="30"/>
      <c r="P1823" s="30"/>
      <c r="Q1823" s="30"/>
      <c r="R1823" s="30"/>
      <c r="S1823" s="30"/>
    </row>
    <row r="1824" spans="3:19" x14ac:dyDescent="0.25">
      <c r="C1824" s="28"/>
      <c r="D1824" s="29"/>
      <c r="E1824" s="29"/>
      <c r="F1824" s="29"/>
      <c r="G1824" s="29"/>
      <c r="M1824" s="30"/>
      <c r="N1824" s="30"/>
      <c r="O1824" s="30"/>
      <c r="P1824" s="30"/>
      <c r="Q1824" s="30"/>
      <c r="R1824" s="30"/>
      <c r="S1824" s="30"/>
    </row>
    <row r="1825" spans="3:19" x14ac:dyDescent="0.25">
      <c r="C1825" s="28"/>
      <c r="D1825" s="29"/>
      <c r="E1825" s="29"/>
      <c r="F1825" s="29"/>
      <c r="G1825" s="29"/>
      <c r="M1825" s="30"/>
      <c r="N1825" s="30"/>
      <c r="O1825" s="30"/>
      <c r="P1825" s="30"/>
      <c r="Q1825" s="30"/>
      <c r="R1825" s="30"/>
      <c r="S1825" s="30"/>
    </row>
    <row r="1826" spans="3:19" x14ac:dyDescent="0.25">
      <c r="C1826" s="28"/>
      <c r="D1826" s="29"/>
      <c r="E1826" s="29"/>
      <c r="F1826" s="29"/>
      <c r="G1826" s="29"/>
      <c r="M1826" s="30"/>
      <c r="N1826" s="30"/>
      <c r="O1826" s="30"/>
      <c r="P1826" s="30"/>
      <c r="Q1826" s="30"/>
      <c r="R1826" s="30"/>
      <c r="S1826" s="30"/>
    </row>
    <row r="1827" spans="3:19" x14ac:dyDescent="0.25">
      <c r="C1827" s="28"/>
      <c r="D1827" s="29"/>
      <c r="E1827" s="29"/>
      <c r="F1827" s="29"/>
      <c r="G1827" s="29"/>
      <c r="M1827" s="30"/>
      <c r="N1827" s="30"/>
      <c r="O1827" s="30"/>
      <c r="P1827" s="30"/>
      <c r="Q1827" s="30"/>
      <c r="R1827" s="30"/>
      <c r="S1827" s="30"/>
    </row>
    <row r="1828" spans="3:19" x14ac:dyDescent="0.25">
      <c r="C1828" s="28"/>
      <c r="D1828" s="29"/>
      <c r="E1828" s="29"/>
      <c r="F1828" s="29"/>
      <c r="G1828" s="29"/>
      <c r="M1828" s="30"/>
      <c r="N1828" s="30"/>
      <c r="O1828" s="30"/>
      <c r="P1828" s="30"/>
      <c r="Q1828" s="30"/>
      <c r="R1828" s="30"/>
      <c r="S1828" s="30"/>
    </row>
    <row r="1829" spans="3:19" x14ac:dyDescent="0.25">
      <c r="C1829" s="28"/>
      <c r="D1829" s="29"/>
      <c r="E1829" s="29"/>
      <c r="F1829" s="29"/>
      <c r="G1829" s="29"/>
      <c r="M1829" s="30"/>
      <c r="N1829" s="30"/>
      <c r="O1829" s="30"/>
      <c r="P1829" s="30"/>
      <c r="Q1829" s="30"/>
      <c r="R1829" s="30"/>
      <c r="S1829" s="30"/>
    </row>
    <row r="1830" spans="3:19" x14ac:dyDescent="0.25">
      <c r="C1830" s="28"/>
      <c r="D1830" s="29"/>
      <c r="E1830" s="29"/>
      <c r="F1830" s="29"/>
      <c r="G1830" s="29"/>
      <c r="M1830" s="30"/>
      <c r="N1830" s="30"/>
      <c r="O1830" s="30"/>
      <c r="P1830" s="30"/>
      <c r="Q1830" s="30"/>
      <c r="R1830" s="30"/>
      <c r="S1830" s="30"/>
    </row>
    <row r="1831" spans="3:19" x14ac:dyDescent="0.25">
      <c r="C1831" s="28"/>
      <c r="D1831" s="29"/>
      <c r="E1831" s="29"/>
      <c r="F1831" s="29"/>
      <c r="G1831" s="29"/>
      <c r="M1831" s="30"/>
      <c r="N1831" s="30"/>
      <c r="O1831" s="30"/>
      <c r="P1831" s="30"/>
      <c r="Q1831" s="30"/>
      <c r="R1831" s="30"/>
      <c r="S1831" s="30"/>
    </row>
    <row r="1832" spans="3:19" x14ac:dyDescent="0.25">
      <c r="C1832" s="28"/>
      <c r="D1832" s="29"/>
      <c r="E1832" s="29"/>
      <c r="F1832" s="29"/>
      <c r="G1832" s="29"/>
      <c r="M1832" s="30"/>
      <c r="N1832" s="30"/>
      <c r="O1832" s="30"/>
      <c r="P1832" s="30"/>
      <c r="Q1832" s="30"/>
      <c r="R1832" s="30"/>
      <c r="S1832" s="30"/>
    </row>
    <row r="1833" spans="3:19" x14ac:dyDescent="0.25">
      <c r="C1833" s="28"/>
      <c r="D1833" s="29"/>
      <c r="E1833" s="29"/>
      <c r="F1833" s="29"/>
      <c r="G1833" s="29"/>
      <c r="M1833" s="30"/>
      <c r="N1833" s="30"/>
      <c r="O1833" s="30"/>
      <c r="P1833" s="30"/>
      <c r="Q1833" s="30"/>
      <c r="R1833" s="30"/>
      <c r="S1833" s="30"/>
    </row>
    <row r="1834" spans="3:19" x14ac:dyDescent="0.25">
      <c r="C1834" s="28"/>
      <c r="D1834" s="29"/>
      <c r="E1834" s="29"/>
      <c r="F1834" s="29"/>
      <c r="G1834" s="29"/>
      <c r="M1834" s="30"/>
      <c r="N1834" s="30"/>
      <c r="O1834" s="30"/>
      <c r="P1834" s="30"/>
      <c r="Q1834" s="30"/>
      <c r="R1834" s="30"/>
      <c r="S1834" s="30"/>
    </row>
    <row r="1835" spans="3:19" x14ac:dyDescent="0.25">
      <c r="C1835" s="28"/>
      <c r="D1835" s="29"/>
      <c r="E1835" s="29"/>
      <c r="F1835" s="29"/>
      <c r="G1835" s="29"/>
      <c r="M1835" s="30"/>
      <c r="N1835" s="30"/>
      <c r="O1835" s="30"/>
      <c r="P1835" s="30"/>
      <c r="Q1835" s="30"/>
      <c r="R1835" s="30"/>
      <c r="S1835" s="30"/>
    </row>
    <row r="1836" spans="3:19" x14ac:dyDescent="0.25">
      <c r="C1836" s="28"/>
      <c r="D1836" s="29"/>
      <c r="E1836" s="29"/>
      <c r="F1836" s="29"/>
      <c r="G1836" s="29"/>
      <c r="M1836" s="30"/>
      <c r="N1836" s="30"/>
      <c r="O1836" s="30"/>
      <c r="P1836" s="30"/>
      <c r="Q1836" s="30"/>
      <c r="R1836" s="30"/>
      <c r="S1836" s="30"/>
    </row>
    <row r="1837" spans="3:19" x14ac:dyDescent="0.25">
      <c r="C1837" s="28"/>
      <c r="D1837" s="29"/>
      <c r="E1837" s="29"/>
      <c r="F1837" s="29"/>
      <c r="G1837" s="29"/>
      <c r="M1837" s="30"/>
      <c r="N1837" s="30"/>
      <c r="O1837" s="30"/>
      <c r="P1837" s="30"/>
      <c r="Q1837" s="30"/>
      <c r="R1837" s="30"/>
      <c r="S1837" s="30"/>
    </row>
    <row r="1838" spans="3:19" x14ac:dyDescent="0.25">
      <c r="C1838" s="28"/>
      <c r="D1838" s="29"/>
      <c r="E1838" s="29"/>
      <c r="F1838" s="29"/>
      <c r="G1838" s="29"/>
      <c r="M1838" s="30"/>
      <c r="N1838" s="30"/>
      <c r="O1838" s="30"/>
      <c r="P1838" s="30"/>
      <c r="Q1838" s="30"/>
      <c r="R1838" s="30"/>
      <c r="S1838" s="30"/>
    </row>
    <row r="1839" spans="3:19" x14ac:dyDescent="0.25">
      <c r="C1839" s="28"/>
      <c r="D1839" s="29"/>
      <c r="E1839" s="29"/>
      <c r="F1839" s="29"/>
      <c r="G1839" s="29"/>
      <c r="M1839" s="30"/>
      <c r="N1839" s="30"/>
      <c r="O1839" s="30"/>
      <c r="P1839" s="30"/>
      <c r="Q1839" s="30"/>
      <c r="R1839" s="30"/>
      <c r="S1839" s="30"/>
    </row>
    <row r="1840" spans="3:19" x14ac:dyDescent="0.25">
      <c r="C1840" s="28"/>
      <c r="D1840" s="29"/>
      <c r="E1840" s="29"/>
      <c r="F1840" s="29"/>
      <c r="G1840" s="29"/>
      <c r="M1840" s="30"/>
      <c r="N1840" s="30"/>
      <c r="O1840" s="30"/>
      <c r="P1840" s="30"/>
      <c r="Q1840" s="30"/>
      <c r="R1840" s="30"/>
      <c r="S1840" s="30"/>
    </row>
    <row r="1841" spans="3:19" x14ac:dyDescent="0.25">
      <c r="C1841" s="28"/>
      <c r="D1841" s="29"/>
      <c r="E1841" s="29"/>
      <c r="F1841" s="29"/>
      <c r="G1841" s="29"/>
      <c r="M1841" s="30"/>
      <c r="N1841" s="30"/>
      <c r="O1841" s="30"/>
      <c r="P1841" s="30"/>
      <c r="Q1841" s="30"/>
      <c r="R1841" s="30"/>
      <c r="S1841" s="30"/>
    </row>
    <row r="1842" spans="3:19" x14ac:dyDescent="0.25">
      <c r="C1842" s="28"/>
      <c r="D1842" s="29"/>
      <c r="E1842" s="29"/>
      <c r="F1842" s="29"/>
      <c r="G1842" s="29"/>
      <c r="M1842" s="30"/>
      <c r="N1842" s="30"/>
      <c r="O1842" s="30"/>
      <c r="P1842" s="30"/>
      <c r="Q1842" s="30"/>
      <c r="R1842" s="30"/>
      <c r="S1842" s="30"/>
    </row>
    <row r="1843" spans="3:19" x14ac:dyDescent="0.25">
      <c r="C1843" s="28"/>
      <c r="D1843" s="29"/>
      <c r="E1843" s="29"/>
      <c r="F1843" s="29"/>
      <c r="G1843" s="29"/>
      <c r="M1843" s="30"/>
      <c r="N1843" s="30"/>
      <c r="O1843" s="30"/>
      <c r="P1843" s="30"/>
      <c r="Q1843" s="30"/>
      <c r="R1843" s="30"/>
      <c r="S1843" s="30"/>
    </row>
    <row r="1844" spans="3:19" x14ac:dyDescent="0.25">
      <c r="C1844" s="28"/>
      <c r="D1844" s="29"/>
      <c r="E1844" s="29"/>
      <c r="F1844" s="29"/>
      <c r="G1844" s="29"/>
      <c r="M1844" s="30"/>
      <c r="N1844" s="30"/>
      <c r="O1844" s="30"/>
      <c r="P1844" s="30"/>
      <c r="Q1844" s="30"/>
      <c r="R1844" s="30"/>
      <c r="S1844" s="30"/>
    </row>
    <row r="1845" spans="3:19" x14ac:dyDescent="0.25">
      <c r="C1845" s="28"/>
      <c r="D1845" s="29"/>
      <c r="E1845" s="29"/>
      <c r="F1845" s="29"/>
      <c r="G1845" s="29"/>
      <c r="M1845" s="30"/>
      <c r="N1845" s="30"/>
      <c r="O1845" s="30"/>
      <c r="P1845" s="30"/>
      <c r="Q1845" s="30"/>
      <c r="R1845" s="30"/>
      <c r="S1845" s="30"/>
    </row>
    <row r="1846" spans="3:19" x14ac:dyDescent="0.25">
      <c r="C1846" s="28"/>
      <c r="D1846" s="29"/>
      <c r="E1846" s="29"/>
      <c r="F1846" s="29"/>
      <c r="G1846" s="29"/>
      <c r="M1846" s="30"/>
      <c r="N1846" s="30"/>
      <c r="O1846" s="30"/>
      <c r="P1846" s="30"/>
      <c r="Q1846" s="30"/>
      <c r="R1846" s="30"/>
      <c r="S1846" s="30"/>
    </row>
    <row r="1847" spans="3:19" x14ac:dyDescent="0.25">
      <c r="C1847" s="28"/>
      <c r="D1847" s="29"/>
      <c r="E1847" s="29"/>
      <c r="F1847" s="29"/>
      <c r="G1847" s="29"/>
      <c r="M1847" s="30"/>
      <c r="N1847" s="30"/>
      <c r="O1847" s="30"/>
      <c r="P1847" s="30"/>
      <c r="Q1847" s="30"/>
      <c r="R1847" s="30"/>
      <c r="S1847" s="30"/>
    </row>
    <row r="1848" spans="3:19" x14ac:dyDescent="0.25">
      <c r="C1848" s="28"/>
      <c r="D1848" s="29"/>
      <c r="E1848" s="29"/>
      <c r="F1848" s="29"/>
      <c r="G1848" s="29"/>
      <c r="M1848" s="30"/>
      <c r="N1848" s="30"/>
      <c r="O1848" s="30"/>
      <c r="P1848" s="30"/>
      <c r="Q1848" s="30"/>
      <c r="R1848" s="30"/>
      <c r="S1848" s="30"/>
    </row>
    <row r="1849" spans="3:19" x14ac:dyDescent="0.25">
      <c r="C1849" s="28"/>
      <c r="D1849" s="29"/>
      <c r="E1849" s="29"/>
      <c r="F1849" s="29"/>
      <c r="G1849" s="29"/>
      <c r="M1849" s="30"/>
      <c r="N1849" s="30"/>
      <c r="O1849" s="30"/>
      <c r="P1849" s="30"/>
      <c r="Q1849" s="30"/>
      <c r="R1849" s="30"/>
      <c r="S1849" s="30"/>
    </row>
    <row r="1850" spans="3:19" x14ac:dyDescent="0.25">
      <c r="C1850" s="28"/>
      <c r="D1850" s="29"/>
      <c r="E1850" s="29"/>
      <c r="F1850" s="29"/>
      <c r="G1850" s="29"/>
      <c r="M1850" s="30"/>
      <c r="N1850" s="30"/>
      <c r="O1850" s="30"/>
      <c r="P1850" s="30"/>
      <c r="Q1850" s="30"/>
      <c r="R1850" s="30"/>
      <c r="S1850" s="30"/>
    </row>
    <row r="1851" spans="3:19" x14ac:dyDescent="0.25">
      <c r="C1851" s="28"/>
      <c r="D1851" s="29"/>
      <c r="E1851" s="29"/>
      <c r="F1851" s="29"/>
      <c r="G1851" s="29"/>
      <c r="M1851" s="30"/>
      <c r="N1851" s="30"/>
      <c r="O1851" s="30"/>
      <c r="P1851" s="30"/>
      <c r="Q1851" s="30"/>
      <c r="R1851" s="30"/>
      <c r="S1851" s="30"/>
    </row>
    <row r="1852" spans="3:19" x14ac:dyDescent="0.25">
      <c r="C1852" s="28"/>
      <c r="D1852" s="29"/>
      <c r="E1852" s="29"/>
      <c r="F1852" s="29"/>
      <c r="G1852" s="29"/>
      <c r="M1852" s="30"/>
      <c r="N1852" s="30"/>
      <c r="O1852" s="30"/>
      <c r="P1852" s="30"/>
      <c r="Q1852" s="30"/>
      <c r="R1852" s="30"/>
      <c r="S1852" s="30"/>
    </row>
    <row r="1853" spans="3:19" x14ac:dyDescent="0.25">
      <c r="C1853" s="28"/>
      <c r="D1853" s="29"/>
      <c r="E1853" s="29"/>
      <c r="F1853" s="29"/>
      <c r="G1853" s="29"/>
      <c r="M1853" s="30"/>
      <c r="N1853" s="30"/>
      <c r="O1853" s="30"/>
      <c r="P1853" s="30"/>
      <c r="Q1853" s="30"/>
      <c r="R1853" s="30"/>
      <c r="S1853" s="30"/>
    </row>
    <row r="1854" spans="3:19" x14ac:dyDescent="0.25">
      <c r="C1854" s="28"/>
      <c r="D1854" s="29"/>
      <c r="E1854" s="29"/>
      <c r="F1854" s="29"/>
      <c r="G1854" s="29"/>
      <c r="M1854" s="30"/>
      <c r="N1854" s="30"/>
      <c r="O1854" s="30"/>
      <c r="P1854" s="30"/>
      <c r="Q1854" s="30"/>
      <c r="R1854" s="30"/>
      <c r="S1854" s="30"/>
    </row>
    <row r="1855" spans="3:19" x14ac:dyDescent="0.25">
      <c r="C1855" s="28"/>
      <c r="D1855" s="29"/>
      <c r="E1855" s="29"/>
      <c r="F1855" s="29"/>
      <c r="G1855" s="29"/>
      <c r="M1855" s="30"/>
      <c r="N1855" s="30"/>
      <c r="O1855" s="30"/>
      <c r="P1855" s="30"/>
      <c r="Q1855" s="30"/>
      <c r="R1855" s="30"/>
      <c r="S1855" s="30"/>
    </row>
    <row r="1856" spans="3:19" x14ac:dyDescent="0.25">
      <c r="C1856" s="28"/>
      <c r="D1856" s="29"/>
      <c r="E1856" s="29"/>
      <c r="F1856" s="29"/>
      <c r="G1856" s="29"/>
      <c r="M1856" s="30"/>
      <c r="N1856" s="30"/>
      <c r="O1856" s="30"/>
      <c r="P1856" s="30"/>
      <c r="Q1856" s="30"/>
      <c r="R1856" s="30"/>
      <c r="S1856" s="30"/>
    </row>
    <row r="1857" spans="3:19" x14ac:dyDescent="0.25">
      <c r="C1857" s="28"/>
      <c r="D1857" s="29"/>
      <c r="E1857" s="29"/>
      <c r="F1857" s="29"/>
      <c r="G1857" s="29"/>
      <c r="M1857" s="30"/>
      <c r="N1857" s="30"/>
      <c r="O1857" s="30"/>
      <c r="P1857" s="30"/>
      <c r="Q1857" s="30"/>
      <c r="R1857" s="30"/>
      <c r="S1857" s="30"/>
    </row>
    <row r="1858" spans="3:19" x14ac:dyDescent="0.25">
      <c r="C1858" s="28"/>
      <c r="D1858" s="29"/>
      <c r="E1858" s="29"/>
      <c r="F1858" s="29"/>
      <c r="G1858" s="29"/>
      <c r="M1858" s="30"/>
      <c r="N1858" s="30"/>
      <c r="O1858" s="30"/>
      <c r="P1858" s="30"/>
      <c r="Q1858" s="30"/>
      <c r="R1858" s="30"/>
      <c r="S1858" s="30"/>
    </row>
    <row r="1859" spans="3:19" x14ac:dyDescent="0.25">
      <c r="C1859" s="28"/>
      <c r="D1859" s="29"/>
      <c r="E1859" s="29"/>
      <c r="F1859" s="29"/>
      <c r="G1859" s="29"/>
      <c r="M1859" s="30"/>
      <c r="N1859" s="30"/>
      <c r="O1859" s="30"/>
      <c r="P1859" s="30"/>
      <c r="Q1859" s="30"/>
      <c r="R1859" s="30"/>
      <c r="S1859" s="30"/>
    </row>
    <row r="1860" spans="3:19" x14ac:dyDescent="0.25">
      <c r="C1860" s="28"/>
      <c r="D1860" s="29"/>
      <c r="E1860" s="29"/>
      <c r="F1860" s="29"/>
      <c r="G1860" s="29"/>
      <c r="M1860" s="30"/>
      <c r="N1860" s="30"/>
      <c r="O1860" s="30"/>
      <c r="P1860" s="30"/>
      <c r="Q1860" s="30"/>
      <c r="R1860" s="30"/>
      <c r="S1860" s="30"/>
    </row>
    <row r="1861" spans="3:19" x14ac:dyDescent="0.25">
      <c r="C1861" s="28"/>
      <c r="D1861" s="29"/>
      <c r="E1861" s="29"/>
      <c r="F1861" s="29"/>
      <c r="G1861" s="29"/>
      <c r="M1861" s="30"/>
      <c r="N1861" s="30"/>
      <c r="O1861" s="30"/>
      <c r="P1861" s="30"/>
      <c r="Q1861" s="30"/>
      <c r="R1861" s="30"/>
      <c r="S1861" s="30"/>
    </row>
    <row r="1862" spans="3:19" x14ac:dyDescent="0.25">
      <c r="C1862" s="28"/>
      <c r="D1862" s="29"/>
      <c r="E1862" s="29"/>
      <c r="F1862" s="29"/>
      <c r="G1862" s="29"/>
      <c r="M1862" s="30"/>
      <c r="N1862" s="30"/>
      <c r="O1862" s="30"/>
      <c r="P1862" s="30"/>
      <c r="Q1862" s="30"/>
      <c r="R1862" s="30"/>
      <c r="S1862" s="30"/>
    </row>
    <row r="1863" spans="3:19" x14ac:dyDescent="0.25">
      <c r="C1863" s="28"/>
      <c r="D1863" s="29"/>
      <c r="E1863" s="29"/>
      <c r="F1863" s="29"/>
      <c r="G1863" s="29"/>
      <c r="M1863" s="30"/>
      <c r="N1863" s="30"/>
      <c r="O1863" s="30"/>
      <c r="P1863" s="30"/>
      <c r="Q1863" s="30"/>
      <c r="R1863" s="30"/>
      <c r="S1863" s="30"/>
    </row>
    <row r="1864" spans="3:19" x14ac:dyDescent="0.25">
      <c r="C1864" s="28"/>
      <c r="D1864" s="29"/>
      <c r="E1864" s="29"/>
      <c r="F1864" s="29"/>
      <c r="G1864" s="29"/>
      <c r="M1864" s="30"/>
      <c r="N1864" s="30"/>
      <c r="O1864" s="30"/>
      <c r="P1864" s="30"/>
      <c r="Q1864" s="30"/>
      <c r="R1864" s="30"/>
      <c r="S1864" s="30"/>
    </row>
    <row r="1865" spans="3:19" x14ac:dyDescent="0.25">
      <c r="C1865" s="28"/>
      <c r="D1865" s="29"/>
      <c r="E1865" s="29"/>
      <c r="F1865" s="29"/>
      <c r="G1865" s="29"/>
      <c r="M1865" s="30"/>
      <c r="N1865" s="30"/>
      <c r="O1865" s="30"/>
      <c r="P1865" s="30"/>
      <c r="Q1865" s="30"/>
      <c r="R1865" s="30"/>
      <c r="S1865" s="30"/>
    </row>
    <row r="1866" spans="3:19" x14ac:dyDescent="0.25">
      <c r="C1866" s="28"/>
      <c r="D1866" s="29"/>
      <c r="E1866" s="29"/>
      <c r="F1866" s="29"/>
      <c r="G1866" s="29"/>
      <c r="M1866" s="30"/>
      <c r="N1866" s="30"/>
      <c r="O1866" s="30"/>
      <c r="P1866" s="30"/>
      <c r="Q1866" s="30"/>
      <c r="R1866" s="30"/>
      <c r="S1866" s="30"/>
    </row>
    <row r="1867" spans="3:19" x14ac:dyDescent="0.25">
      <c r="C1867" s="28"/>
      <c r="D1867" s="29"/>
      <c r="E1867" s="29"/>
      <c r="F1867" s="29"/>
      <c r="G1867" s="29"/>
      <c r="M1867" s="30"/>
      <c r="N1867" s="30"/>
      <c r="O1867" s="30"/>
      <c r="P1867" s="30"/>
      <c r="Q1867" s="30"/>
      <c r="R1867" s="30"/>
      <c r="S1867" s="30"/>
    </row>
    <row r="1868" spans="3:19" x14ac:dyDescent="0.25">
      <c r="C1868" s="28"/>
      <c r="D1868" s="29"/>
      <c r="E1868" s="29"/>
      <c r="F1868" s="29"/>
      <c r="G1868" s="29"/>
      <c r="M1868" s="30"/>
      <c r="N1868" s="30"/>
      <c r="O1868" s="30"/>
      <c r="P1868" s="30"/>
      <c r="Q1868" s="30"/>
      <c r="R1868" s="30"/>
      <c r="S1868" s="30"/>
    </row>
    <row r="1869" spans="3:19" x14ac:dyDescent="0.25">
      <c r="C1869" s="28"/>
      <c r="D1869" s="29"/>
      <c r="E1869" s="29"/>
      <c r="F1869" s="29"/>
      <c r="G1869" s="29"/>
      <c r="M1869" s="30"/>
      <c r="N1869" s="30"/>
      <c r="O1869" s="30"/>
      <c r="P1869" s="30"/>
      <c r="Q1869" s="30"/>
      <c r="R1869" s="30"/>
      <c r="S1869" s="30"/>
    </row>
    <row r="1870" spans="3:19" x14ac:dyDescent="0.25">
      <c r="C1870" s="28"/>
      <c r="D1870" s="29"/>
      <c r="E1870" s="29"/>
      <c r="F1870" s="29"/>
      <c r="G1870" s="29"/>
      <c r="M1870" s="30"/>
      <c r="N1870" s="30"/>
      <c r="O1870" s="30"/>
      <c r="P1870" s="30"/>
      <c r="Q1870" s="30"/>
      <c r="R1870" s="30"/>
      <c r="S1870" s="30"/>
    </row>
    <row r="1871" spans="3:19" x14ac:dyDescent="0.25">
      <c r="C1871" s="28"/>
      <c r="D1871" s="29"/>
      <c r="E1871" s="29"/>
      <c r="F1871" s="29"/>
      <c r="G1871" s="29"/>
      <c r="M1871" s="30"/>
      <c r="N1871" s="30"/>
      <c r="O1871" s="30"/>
      <c r="P1871" s="30"/>
      <c r="Q1871" s="30"/>
      <c r="R1871" s="30"/>
      <c r="S1871" s="30"/>
    </row>
    <row r="1872" spans="3:19" x14ac:dyDescent="0.25">
      <c r="C1872" s="28"/>
      <c r="D1872" s="29"/>
      <c r="E1872" s="29"/>
      <c r="F1872" s="29"/>
      <c r="G1872" s="29"/>
      <c r="M1872" s="30"/>
      <c r="N1872" s="30"/>
      <c r="O1872" s="30"/>
      <c r="P1872" s="30"/>
      <c r="Q1872" s="30"/>
      <c r="R1872" s="30"/>
      <c r="S1872" s="30"/>
    </row>
    <row r="1873" spans="3:19" x14ac:dyDescent="0.25">
      <c r="C1873" s="28"/>
      <c r="D1873" s="29"/>
      <c r="E1873" s="29"/>
      <c r="F1873" s="29"/>
      <c r="G1873" s="29"/>
      <c r="M1873" s="30"/>
      <c r="N1873" s="30"/>
      <c r="O1873" s="30"/>
      <c r="P1873" s="30"/>
      <c r="Q1873" s="30"/>
      <c r="R1873" s="30"/>
      <c r="S1873" s="30"/>
    </row>
    <row r="1874" spans="3:19" x14ac:dyDescent="0.25">
      <c r="C1874" s="28"/>
      <c r="D1874" s="29"/>
      <c r="E1874" s="29"/>
      <c r="F1874" s="29"/>
      <c r="G1874" s="29"/>
      <c r="M1874" s="30"/>
      <c r="N1874" s="30"/>
      <c r="O1874" s="30"/>
      <c r="P1874" s="30"/>
      <c r="Q1874" s="30"/>
      <c r="R1874" s="30"/>
      <c r="S1874" s="30"/>
    </row>
    <row r="1875" spans="3:19" x14ac:dyDescent="0.25">
      <c r="C1875" s="28"/>
      <c r="D1875" s="29"/>
      <c r="E1875" s="29"/>
      <c r="F1875" s="29"/>
      <c r="G1875" s="29"/>
      <c r="M1875" s="30"/>
      <c r="N1875" s="30"/>
      <c r="O1875" s="30"/>
      <c r="P1875" s="30"/>
      <c r="Q1875" s="30"/>
      <c r="R1875" s="30"/>
      <c r="S1875" s="30"/>
    </row>
    <row r="1876" spans="3:19" x14ac:dyDescent="0.25">
      <c r="C1876" s="28"/>
      <c r="D1876" s="29"/>
      <c r="E1876" s="29"/>
      <c r="F1876" s="29"/>
      <c r="G1876" s="29"/>
      <c r="M1876" s="30"/>
      <c r="N1876" s="30"/>
      <c r="O1876" s="30"/>
      <c r="P1876" s="30"/>
      <c r="Q1876" s="30"/>
      <c r="R1876" s="30"/>
      <c r="S1876" s="30"/>
    </row>
    <row r="1877" spans="3:19" x14ac:dyDescent="0.25">
      <c r="C1877" s="28"/>
      <c r="D1877" s="29"/>
      <c r="E1877" s="29"/>
      <c r="F1877" s="29"/>
      <c r="G1877" s="29"/>
      <c r="M1877" s="30"/>
      <c r="N1877" s="30"/>
      <c r="O1877" s="30"/>
      <c r="P1877" s="30"/>
      <c r="Q1877" s="30"/>
      <c r="R1877" s="30"/>
      <c r="S1877" s="30"/>
    </row>
    <row r="1878" spans="3:19" x14ac:dyDescent="0.25">
      <c r="C1878" s="28"/>
      <c r="D1878" s="29"/>
      <c r="E1878" s="29"/>
      <c r="F1878" s="29"/>
      <c r="G1878" s="29"/>
      <c r="M1878" s="30"/>
      <c r="N1878" s="30"/>
      <c r="O1878" s="30"/>
      <c r="P1878" s="30"/>
      <c r="Q1878" s="30"/>
      <c r="R1878" s="30"/>
      <c r="S1878" s="30"/>
    </row>
    <row r="1879" spans="3:19" x14ac:dyDescent="0.25">
      <c r="C1879" s="28"/>
      <c r="D1879" s="29"/>
      <c r="E1879" s="29"/>
      <c r="F1879" s="29"/>
      <c r="G1879" s="29"/>
      <c r="M1879" s="30"/>
      <c r="N1879" s="30"/>
      <c r="O1879" s="30"/>
      <c r="P1879" s="30"/>
      <c r="Q1879" s="30"/>
      <c r="R1879" s="30"/>
      <c r="S1879" s="30"/>
    </row>
    <row r="1880" spans="3:19" x14ac:dyDescent="0.25">
      <c r="C1880" s="28"/>
      <c r="D1880" s="29"/>
      <c r="E1880" s="29"/>
      <c r="F1880" s="29"/>
      <c r="G1880" s="29"/>
      <c r="M1880" s="30"/>
      <c r="N1880" s="30"/>
      <c r="O1880" s="30"/>
      <c r="P1880" s="30"/>
      <c r="Q1880" s="30"/>
      <c r="R1880" s="30"/>
      <c r="S1880" s="30"/>
    </row>
    <row r="1881" spans="3:19" x14ac:dyDescent="0.25">
      <c r="C1881" s="28"/>
      <c r="D1881" s="29"/>
      <c r="E1881" s="29"/>
      <c r="F1881" s="29"/>
      <c r="G1881" s="29"/>
      <c r="M1881" s="30"/>
      <c r="N1881" s="30"/>
      <c r="O1881" s="30"/>
      <c r="P1881" s="30"/>
      <c r="Q1881" s="30"/>
      <c r="R1881" s="30"/>
      <c r="S1881" s="30"/>
    </row>
    <row r="1882" spans="3:19" x14ac:dyDescent="0.25">
      <c r="C1882" s="28"/>
      <c r="D1882" s="29"/>
      <c r="E1882" s="29"/>
      <c r="F1882" s="29"/>
      <c r="G1882" s="29"/>
      <c r="M1882" s="30"/>
      <c r="N1882" s="30"/>
      <c r="O1882" s="30"/>
      <c r="P1882" s="30"/>
      <c r="Q1882" s="30"/>
      <c r="R1882" s="30"/>
      <c r="S1882" s="30"/>
    </row>
    <row r="1883" spans="3:19" x14ac:dyDescent="0.25">
      <c r="C1883" s="28"/>
      <c r="D1883" s="29"/>
      <c r="E1883" s="29"/>
      <c r="F1883" s="29"/>
      <c r="G1883" s="29"/>
      <c r="M1883" s="30"/>
      <c r="N1883" s="30"/>
      <c r="O1883" s="30"/>
      <c r="P1883" s="30"/>
      <c r="Q1883" s="30"/>
      <c r="R1883" s="30"/>
      <c r="S1883" s="30"/>
    </row>
    <row r="1884" spans="3:19" x14ac:dyDescent="0.25">
      <c r="C1884" s="28"/>
      <c r="D1884" s="29"/>
      <c r="E1884" s="29"/>
      <c r="F1884" s="29"/>
      <c r="G1884" s="29"/>
      <c r="M1884" s="30"/>
      <c r="N1884" s="30"/>
      <c r="O1884" s="30"/>
      <c r="P1884" s="30"/>
      <c r="Q1884" s="30"/>
      <c r="R1884" s="30"/>
      <c r="S1884" s="30"/>
    </row>
    <row r="1885" spans="3:19" x14ac:dyDescent="0.25">
      <c r="C1885" s="28"/>
      <c r="D1885" s="29"/>
      <c r="E1885" s="29"/>
      <c r="F1885" s="29"/>
      <c r="G1885" s="29"/>
      <c r="M1885" s="30"/>
      <c r="N1885" s="30"/>
      <c r="O1885" s="30"/>
      <c r="P1885" s="30"/>
      <c r="Q1885" s="30"/>
      <c r="R1885" s="30"/>
      <c r="S1885" s="30"/>
    </row>
    <row r="1886" spans="3:19" x14ac:dyDescent="0.25">
      <c r="C1886" s="28"/>
      <c r="D1886" s="29"/>
      <c r="E1886" s="29"/>
      <c r="F1886" s="29"/>
      <c r="G1886" s="29"/>
      <c r="M1886" s="30"/>
      <c r="N1886" s="30"/>
      <c r="O1886" s="30"/>
      <c r="P1886" s="30"/>
      <c r="Q1886" s="30"/>
      <c r="R1886" s="30"/>
      <c r="S1886" s="30"/>
    </row>
    <row r="1887" spans="3:19" x14ac:dyDescent="0.25">
      <c r="C1887" s="28"/>
      <c r="D1887" s="29"/>
      <c r="E1887" s="29"/>
      <c r="F1887" s="29"/>
      <c r="G1887" s="29"/>
      <c r="M1887" s="30"/>
      <c r="N1887" s="30"/>
      <c r="O1887" s="30"/>
      <c r="P1887" s="30"/>
      <c r="Q1887" s="30"/>
      <c r="R1887" s="30"/>
      <c r="S1887" s="30"/>
    </row>
    <row r="1888" spans="3:19" x14ac:dyDescent="0.25">
      <c r="C1888" s="28"/>
      <c r="D1888" s="29"/>
      <c r="E1888" s="29"/>
      <c r="F1888" s="29"/>
      <c r="G1888" s="29"/>
      <c r="M1888" s="30"/>
      <c r="N1888" s="30"/>
      <c r="O1888" s="30"/>
      <c r="P1888" s="30"/>
      <c r="Q1888" s="30"/>
      <c r="R1888" s="30"/>
      <c r="S1888" s="30"/>
    </row>
    <row r="1889" spans="3:19" x14ac:dyDescent="0.25">
      <c r="C1889" s="28"/>
      <c r="D1889" s="29"/>
      <c r="E1889" s="29"/>
      <c r="F1889" s="29"/>
      <c r="G1889" s="29"/>
      <c r="M1889" s="30"/>
      <c r="N1889" s="30"/>
      <c r="O1889" s="30"/>
      <c r="P1889" s="30"/>
      <c r="Q1889" s="30"/>
      <c r="R1889" s="30"/>
      <c r="S1889" s="30"/>
    </row>
    <row r="1890" spans="3:19" x14ac:dyDescent="0.25">
      <c r="C1890" s="28"/>
      <c r="D1890" s="29"/>
      <c r="E1890" s="29"/>
      <c r="F1890" s="29"/>
      <c r="G1890" s="29"/>
      <c r="M1890" s="30"/>
      <c r="N1890" s="30"/>
      <c r="O1890" s="30"/>
      <c r="P1890" s="30"/>
      <c r="Q1890" s="30"/>
      <c r="R1890" s="30"/>
      <c r="S1890" s="30"/>
    </row>
    <row r="1891" spans="3:19" x14ac:dyDescent="0.25">
      <c r="C1891" s="28"/>
      <c r="D1891" s="29"/>
      <c r="E1891" s="29"/>
      <c r="F1891" s="29"/>
      <c r="G1891" s="29"/>
      <c r="M1891" s="30"/>
      <c r="N1891" s="30"/>
      <c r="O1891" s="30"/>
      <c r="P1891" s="30"/>
      <c r="Q1891" s="30"/>
      <c r="R1891" s="30"/>
      <c r="S1891" s="30"/>
    </row>
    <row r="1892" spans="3:19" x14ac:dyDescent="0.25">
      <c r="C1892" s="28"/>
      <c r="D1892" s="29"/>
      <c r="E1892" s="29"/>
      <c r="F1892" s="29"/>
      <c r="G1892" s="29"/>
      <c r="M1892" s="30"/>
      <c r="N1892" s="30"/>
      <c r="O1892" s="30"/>
      <c r="P1892" s="30"/>
      <c r="Q1892" s="30"/>
      <c r="R1892" s="30"/>
      <c r="S1892" s="30"/>
    </row>
    <row r="1893" spans="3:19" x14ac:dyDescent="0.25">
      <c r="C1893" s="28"/>
      <c r="D1893" s="29"/>
      <c r="E1893" s="29"/>
      <c r="F1893" s="29"/>
      <c r="G1893" s="29"/>
      <c r="M1893" s="30"/>
      <c r="N1893" s="30"/>
      <c r="O1893" s="30"/>
      <c r="P1893" s="30"/>
      <c r="Q1893" s="30"/>
      <c r="R1893" s="30"/>
      <c r="S1893" s="30"/>
    </row>
    <row r="1894" spans="3:19" x14ac:dyDescent="0.25">
      <c r="C1894" s="28"/>
      <c r="D1894" s="29"/>
      <c r="E1894" s="29"/>
      <c r="F1894" s="29"/>
      <c r="G1894" s="29"/>
      <c r="M1894" s="30"/>
      <c r="N1894" s="30"/>
      <c r="O1894" s="30"/>
      <c r="P1894" s="30"/>
      <c r="Q1894" s="30"/>
      <c r="R1894" s="30"/>
      <c r="S1894" s="30"/>
    </row>
    <row r="1895" spans="3:19" x14ac:dyDescent="0.25">
      <c r="C1895" s="28"/>
      <c r="D1895" s="29"/>
      <c r="E1895" s="29"/>
      <c r="F1895" s="29"/>
      <c r="G1895" s="29"/>
      <c r="M1895" s="30"/>
      <c r="N1895" s="30"/>
      <c r="O1895" s="30"/>
      <c r="P1895" s="30"/>
      <c r="Q1895" s="30"/>
      <c r="R1895" s="30"/>
      <c r="S1895" s="30"/>
    </row>
    <row r="1896" spans="3:19" x14ac:dyDescent="0.25">
      <c r="C1896" s="28"/>
      <c r="D1896" s="29"/>
      <c r="E1896" s="29"/>
      <c r="F1896" s="29"/>
      <c r="G1896" s="29"/>
      <c r="M1896" s="30"/>
      <c r="N1896" s="30"/>
      <c r="O1896" s="30"/>
      <c r="P1896" s="30"/>
      <c r="Q1896" s="30"/>
      <c r="R1896" s="30"/>
      <c r="S1896" s="30"/>
    </row>
    <row r="1897" spans="3:19" x14ac:dyDescent="0.25">
      <c r="C1897" s="28"/>
      <c r="D1897" s="29"/>
      <c r="E1897" s="29"/>
      <c r="F1897" s="29"/>
      <c r="G1897" s="29"/>
      <c r="M1897" s="30"/>
      <c r="N1897" s="30"/>
      <c r="O1897" s="30"/>
      <c r="P1897" s="30"/>
      <c r="Q1897" s="30"/>
      <c r="R1897" s="30"/>
      <c r="S1897" s="30"/>
    </row>
    <row r="1898" spans="3:19" x14ac:dyDescent="0.25">
      <c r="C1898" s="28"/>
      <c r="D1898" s="29"/>
      <c r="E1898" s="29"/>
      <c r="F1898" s="29"/>
      <c r="G1898" s="29"/>
      <c r="M1898" s="30"/>
      <c r="N1898" s="30"/>
      <c r="O1898" s="30"/>
      <c r="P1898" s="30"/>
      <c r="Q1898" s="30"/>
      <c r="R1898" s="30"/>
      <c r="S1898" s="30"/>
    </row>
    <row r="1899" spans="3:19" x14ac:dyDescent="0.25">
      <c r="C1899" s="28"/>
      <c r="D1899" s="29"/>
      <c r="E1899" s="29"/>
      <c r="F1899" s="29"/>
      <c r="G1899" s="29"/>
      <c r="M1899" s="30"/>
      <c r="N1899" s="30"/>
      <c r="O1899" s="30"/>
      <c r="P1899" s="30"/>
      <c r="Q1899" s="30"/>
      <c r="R1899" s="30"/>
      <c r="S1899" s="30"/>
    </row>
    <row r="1900" spans="3:19" x14ac:dyDescent="0.25">
      <c r="C1900" s="28"/>
      <c r="D1900" s="29"/>
      <c r="E1900" s="29"/>
      <c r="F1900" s="29"/>
      <c r="G1900" s="29"/>
      <c r="M1900" s="30"/>
      <c r="N1900" s="30"/>
      <c r="O1900" s="30"/>
      <c r="P1900" s="30"/>
      <c r="Q1900" s="30"/>
      <c r="R1900" s="30"/>
      <c r="S1900" s="30"/>
    </row>
    <row r="1901" spans="3:19" x14ac:dyDescent="0.25">
      <c r="C1901" s="28"/>
      <c r="D1901" s="29"/>
      <c r="E1901" s="29"/>
      <c r="F1901" s="29"/>
      <c r="G1901" s="29"/>
      <c r="M1901" s="30"/>
      <c r="N1901" s="30"/>
      <c r="O1901" s="30"/>
      <c r="P1901" s="30"/>
      <c r="Q1901" s="30"/>
      <c r="R1901" s="30"/>
      <c r="S1901" s="30"/>
    </row>
    <row r="1902" spans="3:19" x14ac:dyDescent="0.25">
      <c r="C1902" s="28"/>
      <c r="D1902" s="29"/>
      <c r="E1902" s="29"/>
      <c r="F1902" s="29"/>
      <c r="G1902" s="29"/>
      <c r="M1902" s="30"/>
      <c r="N1902" s="30"/>
      <c r="O1902" s="30"/>
      <c r="P1902" s="30"/>
      <c r="Q1902" s="30"/>
      <c r="R1902" s="30"/>
      <c r="S1902" s="30"/>
    </row>
    <row r="1903" spans="3:19" x14ac:dyDescent="0.25">
      <c r="C1903" s="28"/>
      <c r="D1903" s="29"/>
      <c r="E1903" s="29"/>
      <c r="F1903" s="29"/>
      <c r="G1903" s="29"/>
      <c r="M1903" s="30"/>
      <c r="N1903" s="30"/>
      <c r="O1903" s="30"/>
      <c r="P1903" s="30"/>
      <c r="Q1903" s="30"/>
      <c r="R1903" s="30"/>
      <c r="S1903" s="30"/>
    </row>
    <row r="1904" spans="3:19" x14ac:dyDescent="0.25">
      <c r="C1904" s="28"/>
      <c r="D1904" s="29"/>
      <c r="E1904" s="29"/>
      <c r="F1904" s="29"/>
      <c r="G1904" s="29"/>
      <c r="M1904" s="30"/>
      <c r="N1904" s="30"/>
      <c r="O1904" s="30"/>
      <c r="P1904" s="30"/>
      <c r="Q1904" s="30"/>
      <c r="R1904" s="30"/>
      <c r="S1904" s="30"/>
    </row>
    <row r="1905" spans="3:19" x14ac:dyDescent="0.25">
      <c r="C1905" s="28"/>
      <c r="D1905" s="29"/>
      <c r="E1905" s="29"/>
      <c r="F1905" s="29"/>
      <c r="G1905" s="29"/>
      <c r="M1905" s="30"/>
      <c r="N1905" s="30"/>
      <c r="O1905" s="30"/>
      <c r="P1905" s="30"/>
      <c r="Q1905" s="30"/>
      <c r="R1905" s="30"/>
      <c r="S1905" s="30"/>
    </row>
    <row r="1906" spans="3:19" x14ac:dyDescent="0.25">
      <c r="C1906" s="28"/>
      <c r="D1906" s="29"/>
      <c r="E1906" s="29"/>
      <c r="F1906" s="29"/>
      <c r="G1906" s="29"/>
      <c r="M1906" s="30"/>
      <c r="N1906" s="30"/>
      <c r="O1906" s="30"/>
      <c r="P1906" s="30"/>
      <c r="Q1906" s="30"/>
      <c r="R1906" s="30"/>
      <c r="S1906" s="30"/>
    </row>
    <row r="1907" spans="3:19" x14ac:dyDescent="0.25">
      <c r="C1907" s="28"/>
      <c r="D1907" s="29"/>
      <c r="E1907" s="29"/>
      <c r="F1907" s="29"/>
      <c r="G1907" s="29"/>
      <c r="M1907" s="30"/>
      <c r="N1907" s="30"/>
      <c r="O1907" s="30"/>
      <c r="P1907" s="30"/>
      <c r="Q1907" s="30"/>
      <c r="R1907" s="30"/>
      <c r="S1907" s="30"/>
    </row>
    <row r="1908" spans="3:19" x14ac:dyDescent="0.25">
      <c r="C1908" s="28"/>
      <c r="D1908" s="29"/>
      <c r="E1908" s="29"/>
      <c r="F1908" s="29"/>
      <c r="G1908" s="29"/>
      <c r="M1908" s="30"/>
      <c r="N1908" s="30"/>
      <c r="O1908" s="30"/>
      <c r="P1908" s="30"/>
      <c r="Q1908" s="30"/>
      <c r="R1908" s="30"/>
      <c r="S1908" s="30"/>
    </row>
    <row r="1909" spans="3:19" x14ac:dyDescent="0.25">
      <c r="C1909" s="28"/>
      <c r="D1909" s="29"/>
      <c r="E1909" s="29"/>
      <c r="F1909" s="29"/>
      <c r="G1909" s="29"/>
      <c r="M1909" s="30"/>
      <c r="N1909" s="30"/>
      <c r="O1909" s="30"/>
      <c r="P1909" s="30"/>
      <c r="Q1909" s="30"/>
      <c r="R1909" s="30"/>
      <c r="S1909" s="30"/>
    </row>
    <row r="1910" spans="3:19" x14ac:dyDescent="0.25">
      <c r="C1910" s="28"/>
      <c r="D1910" s="29"/>
      <c r="E1910" s="29"/>
      <c r="F1910" s="29"/>
      <c r="G1910" s="29"/>
      <c r="M1910" s="30"/>
      <c r="N1910" s="30"/>
      <c r="O1910" s="30"/>
      <c r="P1910" s="30"/>
      <c r="Q1910" s="30"/>
      <c r="R1910" s="30"/>
      <c r="S1910" s="30"/>
    </row>
    <row r="1911" spans="3:19" x14ac:dyDescent="0.25">
      <c r="C1911" s="28"/>
      <c r="D1911" s="29"/>
      <c r="E1911" s="29"/>
      <c r="F1911" s="29"/>
      <c r="G1911" s="29"/>
      <c r="M1911" s="30"/>
      <c r="N1911" s="30"/>
      <c r="O1911" s="30"/>
      <c r="P1911" s="30"/>
      <c r="Q1911" s="30"/>
      <c r="R1911" s="30"/>
      <c r="S1911" s="30"/>
    </row>
    <row r="1912" spans="3:19" x14ac:dyDescent="0.25">
      <c r="C1912" s="28"/>
      <c r="D1912" s="29"/>
      <c r="E1912" s="29"/>
      <c r="F1912" s="29"/>
      <c r="G1912" s="29"/>
      <c r="M1912" s="30"/>
      <c r="N1912" s="30"/>
      <c r="O1912" s="30"/>
      <c r="P1912" s="30"/>
      <c r="Q1912" s="30"/>
      <c r="R1912" s="30"/>
      <c r="S1912" s="30"/>
    </row>
    <row r="1913" spans="3:19" x14ac:dyDescent="0.25">
      <c r="C1913" s="28"/>
      <c r="D1913" s="29"/>
      <c r="E1913" s="29"/>
      <c r="F1913" s="29"/>
      <c r="G1913" s="29"/>
      <c r="M1913" s="30"/>
      <c r="N1913" s="30"/>
      <c r="O1913" s="30"/>
      <c r="P1913" s="30"/>
      <c r="Q1913" s="30"/>
      <c r="R1913" s="30"/>
      <c r="S1913" s="30"/>
    </row>
    <row r="1914" spans="3:19" x14ac:dyDescent="0.25">
      <c r="C1914" s="28"/>
      <c r="D1914" s="29"/>
      <c r="E1914" s="29"/>
      <c r="F1914" s="29"/>
      <c r="G1914" s="29"/>
      <c r="M1914" s="30"/>
      <c r="N1914" s="30"/>
      <c r="O1914" s="30"/>
      <c r="P1914" s="30"/>
      <c r="Q1914" s="30"/>
      <c r="R1914" s="30"/>
      <c r="S1914" s="30"/>
    </row>
    <row r="1915" spans="3:19" x14ac:dyDescent="0.25">
      <c r="C1915" s="28"/>
      <c r="D1915" s="29"/>
      <c r="E1915" s="29"/>
      <c r="F1915" s="29"/>
      <c r="G1915" s="29"/>
      <c r="M1915" s="30"/>
      <c r="N1915" s="30"/>
      <c r="O1915" s="30"/>
      <c r="P1915" s="30"/>
      <c r="Q1915" s="30"/>
      <c r="R1915" s="30"/>
      <c r="S1915" s="30"/>
    </row>
    <row r="1916" spans="3:19" x14ac:dyDescent="0.25">
      <c r="C1916" s="28"/>
      <c r="D1916" s="29"/>
      <c r="E1916" s="29"/>
      <c r="F1916" s="29"/>
      <c r="G1916" s="29"/>
      <c r="M1916" s="30"/>
      <c r="N1916" s="30"/>
      <c r="O1916" s="30"/>
      <c r="P1916" s="30"/>
      <c r="Q1916" s="30"/>
      <c r="R1916" s="30"/>
      <c r="S1916" s="30"/>
    </row>
    <row r="1917" spans="3:19" x14ac:dyDescent="0.25">
      <c r="C1917" s="28"/>
      <c r="D1917" s="29"/>
      <c r="E1917" s="29"/>
      <c r="F1917" s="29"/>
      <c r="G1917" s="29"/>
      <c r="M1917" s="30"/>
      <c r="N1917" s="30"/>
      <c r="O1917" s="30"/>
      <c r="P1917" s="30"/>
      <c r="Q1917" s="30"/>
      <c r="R1917" s="30"/>
      <c r="S1917" s="30"/>
    </row>
    <row r="1918" spans="3:19" x14ac:dyDescent="0.25">
      <c r="C1918" s="28"/>
      <c r="D1918" s="29"/>
      <c r="E1918" s="29"/>
      <c r="F1918" s="29"/>
      <c r="G1918" s="29"/>
      <c r="M1918" s="30"/>
      <c r="N1918" s="30"/>
      <c r="O1918" s="30"/>
      <c r="P1918" s="30"/>
      <c r="Q1918" s="30"/>
      <c r="R1918" s="30"/>
      <c r="S1918" s="30"/>
    </row>
    <row r="1919" spans="3:19" x14ac:dyDescent="0.25">
      <c r="C1919" s="28"/>
      <c r="D1919" s="29"/>
      <c r="E1919" s="29"/>
      <c r="F1919" s="29"/>
      <c r="G1919" s="29"/>
      <c r="M1919" s="30"/>
      <c r="N1919" s="30"/>
      <c r="O1919" s="30"/>
      <c r="P1919" s="30"/>
      <c r="Q1919" s="30"/>
      <c r="R1919" s="30"/>
      <c r="S1919" s="30"/>
    </row>
    <row r="1920" spans="3:19" x14ac:dyDescent="0.25">
      <c r="C1920" s="28"/>
      <c r="D1920" s="29"/>
      <c r="E1920" s="29"/>
      <c r="F1920" s="29"/>
      <c r="G1920" s="29"/>
      <c r="M1920" s="30"/>
      <c r="N1920" s="30"/>
      <c r="O1920" s="30"/>
      <c r="P1920" s="30"/>
      <c r="Q1920" s="30"/>
      <c r="R1920" s="30"/>
      <c r="S1920" s="30"/>
    </row>
    <row r="1921" spans="2:7" x14ac:dyDescent="0.25">
      <c r="B1921" s="28"/>
      <c r="D1921" s="29"/>
      <c r="E1921" s="29"/>
      <c r="F1921" s="29"/>
      <c r="G1921" s="29"/>
    </row>
    <row r="1922" spans="2:7" x14ac:dyDescent="0.25">
      <c r="B1922" s="28"/>
      <c r="D1922" s="29"/>
      <c r="E1922" s="29"/>
      <c r="F1922" s="29"/>
      <c r="G1922" s="29"/>
    </row>
    <row r="1923" spans="2:7" x14ac:dyDescent="0.25">
      <c r="B1923" s="28"/>
      <c r="D1923" s="29"/>
      <c r="E1923" s="29"/>
      <c r="F1923" s="29"/>
      <c r="G1923" s="29"/>
    </row>
    <row r="1924" spans="2:7" x14ac:dyDescent="0.25">
      <c r="B1924" s="28"/>
      <c r="D1924" s="29"/>
      <c r="E1924" s="29"/>
      <c r="F1924" s="29"/>
      <c r="G1924" s="29"/>
    </row>
    <row r="1925" spans="2:7" x14ac:dyDescent="0.25">
      <c r="B1925" s="28"/>
      <c r="D1925" s="29"/>
      <c r="E1925" s="29"/>
      <c r="F1925" s="29"/>
      <c r="G1925" s="29"/>
    </row>
    <row r="1926" spans="2:7" x14ac:dyDescent="0.25">
      <c r="B1926" s="28"/>
      <c r="D1926" s="29"/>
      <c r="E1926" s="29"/>
      <c r="F1926" s="29"/>
      <c r="G1926" s="29"/>
    </row>
    <row r="1927" spans="2:7" x14ac:dyDescent="0.25">
      <c r="B1927" s="28"/>
      <c r="D1927" s="29"/>
      <c r="E1927" s="29"/>
      <c r="F1927" s="29"/>
      <c r="G1927" s="29"/>
    </row>
    <row r="1928" spans="2:7" x14ac:dyDescent="0.25">
      <c r="B1928" s="28"/>
      <c r="D1928" s="29"/>
      <c r="E1928" s="29"/>
      <c r="F1928" s="29"/>
      <c r="G1928" s="29"/>
    </row>
    <row r="1929" spans="2:7" x14ac:dyDescent="0.25">
      <c r="B1929" s="28"/>
      <c r="D1929" s="29"/>
      <c r="E1929" s="29"/>
      <c r="F1929" s="29"/>
      <c r="G1929" s="29"/>
    </row>
    <row r="1930" spans="2:7" x14ac:dyDescent="0.25">
      <c r="B1930" s="28"/>
      <c r="D1930" s="29"/>
      <c r="E1930" s="29"/>
      <c r="F1930" s="29"/>
      <c r="G1930" s="29"/>
    </row>
    <row r="1931" spans="2:7" x14ac:dyDescent="0.25">
      <c r="B1931" s="28"/>
      <c r="D1931" s="29"/>
      <c r="E1931" s="29"/>
      <c r="F1931" s="29"/>
      <c r="G1931" s="29"/>
    </row>
    <row r="1932" spans="2:7" x14ac:dyDescent="0.25">
      <c r="B1932" s="28"/>
      <c r="D1932" s="29"/>
      <c r="E1932" s="29"/>
      <c r="F1932" s="29"/>
      <c r="G1932" s="29"/>
    </row>
    <row r="1933" spans="2:7" x14ac:dyDescent="0.25">
      <c r="B1933" s="28"/>
      <c r="D1933" s="29"/>
      <c r="E1933" s="29"/>
      <c r="F1933" s="29"/>
      <c r="G1933" s="29"/>
    </row>
    <row r="1934" spans="2:7" x14ac:dyDescent="0.25">
      <c r="B1934" s="28"/>
      <c r="D1934" s="29"/>
      <c r="E1934" s="29"/>
      <c r="F1934" s="29"/>
      <c r="G1934" s="29"/>
    </row>
    <row r="1935" spans="2:7" x14ac:dyDescent="0.25">
      <c r="B1935" s="28"/>
      <c r="D1935" s="29"/>
      <c r="E1935" s="29"/>
      <c r="F1935" s="29"/>
      <c r="G1935" s="29"/>
    </row>
    <row r="1936" spans="2:7" x14ac:dyDescent="0.25">
      <c r="B1936" s="28"/>
      <c r="D1936" s="29"/>
      <c r="E1936" s="29"/>
      <c r="F1936" s="29"/>
      <c r="G1936" s="29"/>
    </row>
    <row r="1937" spans="2:7" x14ac:dyDescent="0.25">
      <c r="B1937" s="28"/>
      <c r="D1937" s="29"/>
      <c r="E1937" s="29"/>
      <c r="F1937" s="29"/>
      <c r="G1937" s="29"/>
    </row>
    <row r="1938" spans="2:7" x14ac:dyDescent="0.25">
      <c r="B1938" s="28"/>
      <c r="D1938" s="29"/>
      <c r="E1938" s="29"/>
      <c r="F1938" s="29"/>
      <c r="G1938" s="29"/>
    </row>
    <row r="1939" spans="2:7" x14ac:dyDescent="0.25">
      <c r="B1939" s="28"/>
      <c r="D1939" s="29"/>
      <c r="E1939" s="29"/>
      <c r="F1939" s="29"/>
      <c r="G1939" s="29"/>
    </row>
    <row r="1940" spans="2:7" x14ac:dyDescent="0.25">
      <c r="B1940" s="28"/>
      <c r="D1940" s="29"/>
      <c r="E1940" s="29"/>
      <c r="F1940" s="29"/>
      <c r="G1940" s="29"/>
    </row>
    <row r="1941" spans="2:7" x14ac:dyDescent="0.25">
      <c r="B1941" s="28"/>
      <c r="D1941" s="29"/>
      <c r="E1941" s="29"/>
      <c r="F1941" s="29"/>
      <c r="G1941" s="29"/>
    </row>
    <row r="1942" spans="2:7" x14ac:dyDescent="0.25">
      <c r="B1942" s="28"/>
      <c r="D1942" s="29"/>
      <c r="E1942" s="29"/>
      <c r="F1942" s="29"/>
      <c r="G1942" s="29"/>
    </row>
    <row r="1943" spans="2:7" x14ac:dyDescent="0.25">
      <c r="B1943" s="28"/>
      <c r="D1943" s="29"/>
      <c r="E1943" s="29"/>
      <c r="F1943" s="29"/>
      <c r="G1943" s="29"/>
    </row>
    <row r="1944" spans="2:7" x14ac:dyDescent="0.25">
      <c r="B1944" s="28"/>
      <c r="D1944" s="29"/>
      <c r="E1944" s="29"/>
      <c r="F1944" s="29"/>
      <c r="G1944" s="29"/>
    </row>
    <row r="1945" spans="2:7" x14ac:dyDescent="0.25">
      <c r="B1945" s="28"/>
      <c r="D1945" s="29"/>
      <c r="E1945" s="29"/>
      <c r="F1945" s="29"/>
      <c r="G1945" s="29"/>
    </row>
    <row r="1946" spans="2:7" x14ac:dyDescent="0.25">
      <c r="B1946" s="28"/>
      <c r="D1946" s="29"/>
      <c r="E1946" s="29"/>
      <c r="F1946" s="29"/>
      <c r="G1946" s="29"/>
    </row>
    <row r="1947" spans="2:7" x14ac:dyDescent="0.25">
      <c r="B1947" s="28"/>
      <c r="D1947" s="29"/>
      <c r="E1947" s="29"/>
      <c r="F1947" s="29"/>
      <c r="G1947" s="29"/>
    </row>
    <row r="1948" spans="2:7" x14ac:dyDescent="0.25">
      <c r="B1948" s="28"/>
      <c r="D1948" s="29"/>
      <c r="E1948" s="29"/>
      <c r="F1948" s="29"/>
      <c r="G1948" s="29"/>
    </row>
    <row r="1949" spans="2:7" x14ac:dyDescent="0.25">
      <c r="B1949" s="28"/>
      <c r="D1949" s="29"/>
      <c r="E1949" s="29"/>
      <c r="F1949" s="29"/>
      <c r="G1949" s="29"/>
    </row>
    <row r="1950" spans="2:7" x14ac:dyDescent="0.25">
      <c r="B1950" s="28"/>
      <c r="D1950" s="29"/>
      <c r="E1950" s="29"/>
      <c r="F1950" s="29"/>
      <c r="G1950" s="29"/>
    </row>
    <row r="1951" spans="2:7" x14ac:dyDescent="0.25">
      <c r="B1951" s="28"/>
      <c r="D1951" s="29"/>
      <c r="E1951" s="29"/>
      <c r="F1951" s="29"/>
      <c r="G1951" s="29"/>
    </row>
    <row r="1952" spans="2:7" x14ac:dyDescent="0.25">
      <c r="B1952" s="28"/>
      <c r="D1952" s="29"/>
      <c r="E1952" s="29"/>
      <c r="F1952" s="29"/>
      <c r="G1952" s="29"/>
    </row>
    <row r="1953" spans="2:7" x14ac:dyDescent="0.25">
      <c r="B1953" s="28"/>
      <c r="D1953" s="29"/>
      <c r="E1953" s="29"/>
      <c r="F1953" s="29"/>
      <c r="G1953" s="29"/>
    </row>
    <row r="1954" spans="2:7" x14ac:dyDescent="0.25">
      <c r="B1954" s="28"/>
      <c r="D1954" s="29"/>
      <c r="E1954" s="29"/>
      <c r="F1954" s="29"/>
      <c r="G1954" s="29"/>
    </row>
    <row r="1955" spans="2:7" x14ac:dyDescent="0.25">
      <c r="B1955" s="28"/>
      <c r="D1955" s="29"/>
      <c r="E1955" s="29"/>
      <c r="F1955" s="29"/>
      <c r="G1955" s="29"/>
    </row>
    <row r="1956" spans="2:7" x14ac:dyDescent="0.25">
      <c r="B1956" s="28"/>
      <c r="D1956" s="29"/>
      <c r="E1956" s="29"/>
      <c r="F1956" s="29"/>
      <c r="G1956" s="29"/>
    </row>
    <row r="1957" spans="2:7" x14ac:dyDescent="0.25">
      <c r="B1957" s="28"/>
      <c r="D1957" s="29"/>
      <c r="E1957" s="29"/>
      <c r="F1957" s="29"/>
      <c r="G1957" s="29"/>
    </row>
    <row r="1958" spans="2:7" x14ac:dyDescent="0.25">
      <c r="B1958" s="28"/>
      <c r="D1958" s="29"/>
      <c r="E1958" s="29"/>
      <c r="F1958" s="29"/>
      <c r="G1958" s="29"/>
    </row>
    <row r="1959" spans="2:7" x14ac:dyDescent="0.25">
      <c r="B1959" s="28"/>
      <c r="D1959" s="29"/>
      <c r="E1959" s="29"/>
      <c r="F1959" s="29"/>
      <c r="G1959" s="29"/>
    </row>
    <row r="1960" spans="2:7" x14ac:dyDescent="0.25">
      <c r="B1960" s="28"/>
      <c r="D1960" s="29"/>
      <c r="E1960" s="29"/>
      <c r="F1960" s="29"/>
      <c r="G1960" s="29"/>
    </row>
    <row r="1961" spans="2:7" x14ac:dyDescent="0.25">
      <c r="B1961" s="28"/>
      <c r="D1961" s="29"/>
      <c r="E1961" s="29"/>
      <c r="F1961" s="29"/>
      <c r="G1961" s="29"/>
    </row>
    <row r="1962" spans="2:7" x14ac:dyDescent="0.25">
      <c r="B1962" s="28"/>
      <c r="D1962" s="29"/>
      <c r="E1962" s="29"/>
      <c r="F1962" s="29"/>
      <c r="G1962" s="29"/>
    </row>
    <row r="1963" spans="2:7" x14ac:dyDescent="0.25">
      <c r="B1963" s="28"/>
      <c r="D1963" s="29"/>
      <c r="E1963" s="29"/>
      <c r="F1963" s="29"/>
      <c r="G1963" s="29"/>
    </row>
    <row r="1964" spans="2:7" x14ac:dyDescent="0.25">
      <c r="B1964" s="28"/>
      <c r="D1964" s="29"/>
      <c r="E1964" s="29"/>
      <c r="F1964" s="29"/>
      <c r="G1964" s="29"/>
    </row>
    <row r="1965" spans="2:7" x14ac:dyDescent="0.25">
      <c r="B1965" s="28"/>
      <c r="D1965" s="29"/>
      <c r="E1965" s="29"/>
      <c r="F1965" s="29"/>
      <c r="G1965" s="29"/>
    </row>
    <row r="1966" spans="2:7" x14ac:dyDescent="0.25">
      <c r="B1966" s="28"/>
      <c r="D1966" s="29"/>
      <c r="E1966" s="29"/>
      <c r="F1966" s="29"/>
      <c r="G1966" s="29"/>
    </row>
    <row r="1967" spans="2:7" x14ac:dyDescent="0.25">
      <c r="B1967" s="28"/>
      <c r="D1967" s="29"/>
      <c r="E1967" s="29"/>
      <c r="F1967" s="29"/>
      <c r="G1967" s="29"/>
    </row>
    <row r="1968" spans="2:7" x14ac:dyDescent="0.25">
      <c r="B1968" s="28"/>
      <c r="D1968" s="29"/>
      <c r="E1968" s="29"/>
      <c r="F1968" s="29"/>
      <c r="G1968" s="29"/>
    </row>
    <row r="1969" spans="2:19" x14ac:dyDescent="0.25">
      <c r="B1969" s="28"/>
      <c r="D1969" s="29"/>
      <c r="E1969" s="29"/>
      <c r="F1969" s="29"/>
      <c r="G1969" s="29"/>
    </row>
    <row r="1970" spans="2:19" x14ac:dyDescent="0.25">
      <c r="B1970" s="28"/>
      <c r="D1970" s="29"/>
      <c r="E1970" s="29"/>
      <c r="F1970" s="29"/>
      <c r="G1970" s="29"/>
    </row>
    <row r="1971" spans="2:19" x14ac:dyDescent="0.25">
      <c r="B1971" s="28"/>
      <c r="D1971" s="29"/>
      <c r="E1971" s="29"/>
      <c r="F1971" s="29"/>
      <c r="G1971" s="29"/>
    </row>
    <row r="1972" spans="2:19" x14ac:dyDescent="0.25">
      <c r="B1972" s="28"/>
      <c r="D1972" s="29"/>
      <c r="E1972" s="29"/>
      <c r="F1972" s="29"/>
      <c r="G1972" s="29"/>
    </row>
    <row r="1973" spans="2:19" x14ac:dyDescent="0.25">
      <c r="B1973" s="28"/>
      <c r="D1973" s="29"/>
      <c r="E1973" s="29"/>
      <c r="F1973" s="29"/>
      <c r="G1973" s="29"/>
    </row>
    <row r="1974" spans="2:19" x14ac:dyDescent="0.25">
      <c r="B1974" s="28"/>
      <c r="D1974" s="29"/>
      <c r="E1974" s="29"/>
      <c r="F1974" s="29"/>
      <c r="G1974" s="29"/>
    </row>
    <row r="1975" spans="2:19" x14ac:dyDescent="0.25">
      <c r="B1975" s="28"/>
      <c r="D1975" s="29"/>
      <c r="E1975" s="29"/>
      <c r="F1975" s="29"/>
      <c r="G1975" s="29"/>
    </row>
    <row r="1976" spans="2:19" x14ac:dyDescent="0.25">
      <c r="B1976" s="28"/>
      <c r="D1976" s="29"/>
      <c r="E1976" s="29"/>
      <c r="F1976" s="29"/>
      <c r="G1976" s="29"/>
    </row>
    <row r="1977" spans="2:19" x14ac:dyDescent="0.25">
      <c r="B1977" s="28"/>
      <c r="D1977" s="29"/>
      <c r="E1977" s="29"/>
      <c r="F1977" s="29"/>
      <c r="G1977" s="29"/>
    </row>
    <row r="1978" spans="2:19" x14ac:dyDescent="0.25">
      <c r="B1978" s="28"/>
      <c r="D1978" s="29"/>
      <c r="E1978" s="29"/>
      <c r="F1978" s="29"/>
      <c r="G1978" s="29"/>
    </row>
    <row r="1979" spans="2:19" x14ac:dyDescent="0.25">
      <c r="B1979" s="28"/>
      <c r="D1979" s="29"/>
      <c r="E1979" s="29"/>
      <c r="F1979" s="29"/>
      <c r="G1979" s="29"/>
    </row>
    <row r="1980" spans="2:19" x14ac:dyDescent="0.25">
      <c r="B1980" s="28"/>
      <c r="D1980" s="29"/>
      <c r="E1980" s="29"/>
      <c r="F1980" s="29"/>
      <c r="G1980" s="29"/>
    </row>
    <row r="1981" spans="2:19" x14ac:dyDescent="0.25">
      <c r="C1981" s="28"/>
      <c r="D1981" s="29"/>
      <c r="E1981" s="29"/>
      <c r="F1981" s="29"/>
      <c r="G1981" s="29"/>
      <c r="M1981" s="30"/>
      <c r="N1981" s="30"/>
      <c r="O1981" s="30"/>
      <c r="P1981" s="30"/>
      <c r="Q1981" s="30"/>
      <c r="R1981" s="30"/>
      <c r="S1981" s="30"/>
    </row>
    <row r="1982" spans="2:19" x14ac:dyDescent="0.25">
      <c r="C1982" s="28"/>
      <c r="D1982" s="29"/>
      <c r="E1982" s="29"/>
      <c r="F1982" s="29"/>
      <c r="G1982" s="29"/>
      <c r="M1982" s="30"/>
      <c r="N1982" s="30"/>
      <c r="O1982" s="30"/>
      <c r="P1982" s="30"/>
      <c r="Q1982" s="30"/>
      <c r="R1982" s="30"/>
      <c r="S1982" s="30"/>
    </row>
    <row r="1983" spans="2:19" x14ac:dyDescent="0.25">
      <c r="C1983" s="28"/>
      <c r="D1983" s="29"/>
      <c r="E1983" s="29"/>
      <c r="F1983" s="29"/>
      <c r="G1983" s="29"/>
      <c r="M1983" s="30"/>
      <c r="N1983" s="30"/>
      <c r="O1983" s="30"/>
      <c r="P1983" s="30"/>
      <c r="Q1983" s="30"/>
      <c r="R1983" s="30"/>
      <c r="S1983" s="30"/>
    </row>
    <row r="1984" spans="2:19" x14ac:dyDescent="0.25">
      <c r="C1984" s="28"/>
      <c r="D1984" s="29"/>
      <c r="E1984" s="29"/>
      <c r="F1984" s="29"/>
      <c r="G1984" s="29"/>
      <c r="M1984" s="30"/>
      <c r="N1984" s="30"/>
      <c r="O1984" s="30"/>
      <c r="P1984" s="30"/>
      <c r="Q1984" s="30"/>
      <c r="R1984" s="30"/>
      <c r="S1984" s="30"/>
    </row>
    <row r="1985" spans="3:19" x14ac:dyDescent="0.25">
      <c r="C1985" s="28"/>
      <c r="D1985" s="29"/>
      <c r="E1985" s="29"/>
      <c r="F1985" s="29"/>
      <c r="G1985" s="29"/>
      <c r="M1985" s="30"/>
      <c r="N1985" s="30"/>
      <c r="O1985" s="30"/>
      <c r="P1985" s="30"/>
      <c r="Q1985" s="30"/>
      <c r="R1985" s="30"/>
      <c r="S1985" s="30"/>
    </row>
    <row r="1986" spans="3:19" x14ac:dyDescent="0.25">
      <c r="C1986" s="28"/>
      <c r="D1986" s="29"/>
      <c r="E1986" s="29"/>
      <c r="F1986" s="29"/>
      <c r="G1986" s="29"/>
      <c r="M1986" s="30"/>
      <c r="N1986" s="30"/>
      <c r="O1986" s="30"/>
      <c r="P1986" s="30"/>
      <c r="Q1986" s="30"/>
      <c r="R1986" s="30"/>
      <c r="S1986" s="30"/>
    </row>
    <row r="1987" spans="3:19" x14ac:dyDescent="0.25">
      <c r="C1987" s="28"/>
      <c r="D1987" s="29"/>
      <c r="E1987" s="29"/>
      <c r="F1987" s="29"/>
      <c r="G1987" s="29"/>
      <c r="M1987" s="30"/>
      <c r="N1987" s="30"/>
      <c r="O1987" s="30"/>
      <c r="P1987" s="30"/>
      <c r="Q1987" s="30"/>
      <c r="R1987" s="30"/>
      <c r="S1987" s="30"/>
    </row>
    <row r="1988" spans="3:19" x14ac:dyDescent="0.25">
      <c r="C1988" s="28"/>
      <c r="D1988" s="29"/>
      <c r="E1988" s="29"/>
      <c r="F1988" s="29"/>
      <c r="G1988" s="29"/>
      <c r="M1988" s="30"/>
      <c r="N1988" s="30"/>
      <c r="O1988" s="30"/>
      <c r="P1988" s="30"/>
      <c r="Q1988" s="30"/>
      <c r="R1988" s="30"/>
      <c r="S1988" s="30"/>
    </row>
    <row r="1989" spans="3:19" x14ac:dyDescent="0.25">
      <c r="C1989" s="28"/>
      <c r="D1989" s="29"/>
      <c r="E1989" s="29"/>
      <c r="F1989" s="29"/>
      <c r="G1989" s="29"/>
      <c r="M1989" s="30"/>
      <c r="N1989" s="30"/>
      <c r="O1989" s="30"/>
      <c r="P1989" s="30"/>
      <c r="Q1989" s="30"/>
      <c r="R1989" s="30"/>
      <c r="S1989" s="30"/>
    </row>
    <row r="1990" spans="3:19" x14ac:dyDescent="0.25">
      <c r="C1990" s="28"/>
      <c r="D1990" s="29"/>
      <c r="E1990" s="29"/>
      <c r="F1990" s="29"/>
      <c r="G1990" s="29"/>
      <c r="M1990" s="30"/>
      <c r="N1990" s="30"/>
      <c r="O1990" s="30"/>
      <c r="P1990" s="30"/>
      <c r="Q1990" s="30"/>
      <c r="R1990" s="30"/>
      <c r="S1990" s="30"/>
    </row>
    <row r="1991" spans="3:19" x14ac:dyDescent="0.25">
      <c r="C1991" s="28"/>
      <c r="D1991" s="29"/>
      <c r="E1991" s="29"/>
      <c r="F1991" s="29"/>
      <c r="G1991" s="29"/>
      <c r="M1991" s="30"/>
      <c r="N1991" s="30"/>
      <c r="O1991" s="30"/>
      <c r="P1991" s="30"/>
      <c r="Q1991" s="30"/>
      <c r="R1991" s="30"/>
      <c r="S1991" s="30"/>
    </row>
    <row r="1992" spans="3:19" x14ac:dyDescent="0.25">
      <c r="C1992" s="28"/>
      <c r="D1992" s="29"/>
      <c r="E1992" s="29"/>
      <c r="F1992" s="29"/>
      <c r="G1992" s="29"/>
      <c r="M1992" s="30"/>
      <c r="N1992" s="30"/>
      <c r="O1992" s="30"/>
      <c r="P1992" s="30"/>
      <c r="Q1992" s="30"/>
      <c r="R1992" s="30"/>
      <c r="S1992" s="30"/>
    </row>
    <row r="1993" spans="3:19" x14ac:dyDescent="0.25">
      <c r="C1993" s="28"/>
      <c r="D1993" s="29"/>
      <c r="E1993" s="29"/>
      <c r="F1993" s="29"/>
      <c r="G1993" s="29"/>
      <c r="M1993" s="30"/>
      <c r="N1993" s="30"/>
      <c r="O1993" s="30"/>
      <c r="P1993" s="30"/>
      <c r="Q1993" s="30"/>
      <c r="R1993" s="30"/>
      <c r="S1993" s="30"/>
    </row>
    <row r="1994" spans="3:19" x14ac:dyDescent="0.25">
      <c r="C1994" s="28"/>
      <c r="D1994" s="29"/>
      <c r="E1994" s="29"/>
      <c r="F1994" s="29"/>
      <c r="G1994" s="29"/>
      <c r="M1994" s="30"/>
      <c r="N1994" s="30"/>
      <c r="O1994" s="30"/>
      <c r="P1994" s="30"/>
      <c r="Q1994" s="30"/>
      <c r="R1994" s="30"/>
      <c r="S1994" s="30"/>
    </row>
    <row r="1995" spans="3:19" x14ac:dyDescent="0.25">
      <c r="C1995" s="28"/>
      <c r="D1995" s="29"/>
      <c r="E1995" s="29"/>
      <c r="F1995" s="29"/>
      <c r="G1995" s="29"/>
      <c r="M1995" s="30"/>
      <c r="N1995" s="30"/>
      <c r="O1995" s="30"/>
      <c r="P1995" s="30"/>
      <c r="Q1995" s="30"/>
      <c r="R1995" s="30"/>
      <c r="S1995" s="30"/>
    </row>
    <row r="1996" spans="3:19" x14ac:dyDescent="0.25">
      <c r="C1996" s="28"/>
      <c r="D1996" s="29"/>
      <c r="E1996" s="29"/>
      <c r="F1996" s="29"/>
      <c r="G1996" s="29"/>
      <c r="M1996" s="30"/>
      <c r="N1996" s="30"/>
      <c r="O1996" s="30"/>
      <c r="P1996" s="30"/>
      <c r="Q1996" s="30"/>
      <c r="R1996" s="30"/>
      <c r="S1996" s="30"/>
    </row>
    <row r="1997" spans="3:19" x14ac:dyDescent="0.25">
      <c r="C1997" s="28"/>
      <c r="D1997" s="29"/>
      <c r="E1997" s="29"/>
      <c r="F1997" s="29"/>
      <c r="G1997" s="29"/>
      <c r="M1997" s="30"/>
      <c r="N1997" s="30"/>
      <c r="O1997" s="30"/>
      <c r="P1997" s="30"/>
      <c r="Q1997" s="30"/>
      <c r="R1997" s="30"/>
      <c r="S1997" s="30"/>
    </row>
    <row r="1998" spans="3:19" x14ac:dyDescent="0.25">
      <c r="C1998" s="28"/>
      <c r="D1998" s="29"/>
      <c r="E1998" s="29"/>
      <c r="F1998" s="29"/>
      <c r="G1998" s="29"/>
      <c r="M1998" s="30"/>
      <c r="N1998" s="30"/>
      <c r="O1998" s="30"/>
      <c r="P1998" s="30"/>
      <c r="Q1998" s="30"/>
      <c r="R1998" s="30"/>
      <c r="S1998" s="30"/>
    </row>
    <row r="1999" spans="3:19" x14ac:dyDescent="0.25">
      <c r="C1999" s="28"/>
      <c r="D1999" s="29"/>
      <c r="E1999" s="29"/>
      <c r="F1999" s="29"/>
      <c r="G1999" s="29"/>
      <c r="M1999" s="30"/>
      <c r="N1999" s="30"/>
      <c r="O1999" s="30"/>
      <c r="P1999" s="30"/>
      <c r="Q1999" s="30"/>
      <c r="R1999" s="30"/>
      <c r="S1999" s="30"/>
    </row>
    <row r="2000" spans="3:19" x14ac:dyDescent="0.25">
      <c r="C2000" s="28"/>
      <c r="D2000" s="29"/>
      <c r="E2000" s="29"/>
      <c r="F2000" s="29"/>
      <c r="G2000" s="29"/>
      <c r="M2000" s="30"/>
      <c r="N2000" s="30"/>
      <c r="O2000" s="30"/>
      <c r="P2000" s="30"/>
      <c r="Q2000" s="30"/>
      <c r="R2000" s="30"/>
      <c r="S2000" s="30"/>
    </row>
    <row r="2001" spans="3:19" x14ac:dyDescent="0.25">
      <c r="C2001" s="28"/>
      <c r="D2001" s="29"/>
      <c r="E2001" s="29"/>
      <c r="F2001" s="29"/>
      <c r="G2001" s="29"/>
      <c r="M2001" s="30"/>
      <c r="N2001" s="30"/>
      <c r="O2001" s="30"/>
      <c r="P2001" s="30"/>
      <c r="Q2001" s="30"/>
      <c r="R2001" s="30"/>
      <c r="S2001" s="30"/>
    </row>
    <row r="2002" spans="3:19" x14ac:dyDescent="0.25">
      <c r="C2002" s="28"/>
      <c r="D2002" s="29"/>
      <c r="E2002" s="29"/>
      <c r="F2002" s="29"/>
      <c r="G2002" s="29"/>
      <c r="M2002" s="30"/>
      <c r="N2002" s="30"/>
      <c r="O2002" s="30"/>
      <c r="P2002" s="30"/>
      <c r="Q2002" s="30"/>
      <c r="R2002" s="30"/>
      <c r="S2002" s="30"/>
    </row>
    <row r="2003" spans="3:19" x14ac:dyDescent="0.25">
      <c r="C2003" s="28"/>
      <c r="D2003" s="29"/>
      <c r="E2003" s="29"/>
      <c r="F2003" s="29"/>
      <c r="G2003" s="29"/>
      <c r="M2003" s="30"/>
      <c r="N2003" s="30"/>
      <c r="O2003" s="30"/>
      <c r="P2003" s="30"/>
      <c r="Q2003" s="30"/>
      <c r="R2003" s="30"/>
      <c r="S2003" s="30"/>
    </row>
    <row r="2004" spans="3:19" x14ac:dyDescent="0.25">
      <c r="C2004" s="28"/>
      <c r="D2004" s="29"/>
      <c r="E2004" s="29"/>
      <c r="F2004" s="29"/>
      <c r="G2004" s="29"/>
      <c r="M2004" s="30"/>
      <c r="N2004" s="30"/>
      <c r="O2004" s="30"/>
      <c r="P2004" s="30"/>
      <c r="Q2004" s="30"/>
      <c r="R2004" s="30"/>
      <c r="S2004" s="30"/>
    </row>
    <row r="2005" spans="3:19" x14ac:dyDescent="0.25">
      <c r="C2005" s="28"/>
      <c r="D2005" s="29"/>
      <c r="E2005" s="29"/>
      <c r="F2005" s="29"/>
      <c r="G2005" s="29"/>
      <c r="M2005" s="30"/>
      <c r="N2005" s="30"/>
      <c r="O2005" s="30"/>
      <c r="P2005" s="30"/>
      <c r="Q2005" s="30"/>
      <c r="R2005" s="30"/>
      <c r="S2005" s="30"/>
    </row>
    <row r="2006" spans="3:19" x14ac:dyDescent="0.25">
      <c r="C2006" s="28"/>
      <c r="D2006" s="29"/>
      <c r="E2006" s="29"/>
      <c r="F2006" s="29"/>
      <c r="G2006" s="29"/>
      <c r="M2006" s="30"/>
      <c r="N2006" s="30"/>
      <c r="O2006" s="30"/>
      <c r="P2006" s="30"/>
      <c r="Q2006" s="30"/>
      <c r="R2006" s="30"/>
      <c r="S2006" s="30"/>
    </row>
    <row r="2007" spans="3:19" x14ac:dyDescent="0.25">
      <c r="C2007" s="28"/>
      <c r="D2007" s="29"/>
      <c r="E2007" s="29"/>
      <c r="F2007" s="29"/>
      <c r="G2007" s="29"/>
      <c r="M2007" s="30"/>
      <c r="N2007" s="30"/>
      <c r="O2007" s="30"/>
      <c r="P2007" s="30"/>
      <c r="Q2007" s="30"/>
      <c r="R2007" s="30"/>
      <c r="S2007" s="30"/>
    </row>
    <row r="2008" spans="3:19" x14ac:dyDescent="0.25">
      <c r="C2008" s="28"/>
      <c r="D2008" s="29"/>
      <c r="E2008" s="29"/>
      <c r="F2008" s="29"/>
      <c r="G2008" s="29"/>
      <c r="M2008" s="30"/>
      <c r="N2008" s="30"/>
      <c r="O2008" s="30"/>
      <c r="P2008" s="30"/>
      <c r="Q2008" s="30"/>
      <c r="R2008" s="30"/>
      <c r="S2008" s="30"/>
    </row>
    <row r="2009" spans="3:19" x14ac:dyDescent="0.25">
      <c r="C2009" s="28"/>
      <c r="D2009" s="29"/>
      <c r="E2009" s="29"/>
      <c r="F2009" s="29"/>
      <c r="G2009" s="29"/>
      <c r="M2009" s="30"/>
      <c r="N2009" s="30"/>
      <c r="O2009" s="30"/>
      <c r="P2009" s="30"/>
      <c r="Q2009" s="30"/>
      <c r="R2009" s="30"/>
      <c r="S2009" s="30"/>
    </row>
    <row r="2010" spans="3:19" x14ac:dyDescent="0.25">
      <c r="C2010" s="28"/>
      <c r="D2010" s="29"/>
      <c r="E2010" s="29"/>
      <c r="F2010" s="29"/>
      <c r="G2010" s="29"/>
      <c r="M2010" s="30"/>
      <c r="N2010" s="30"/>
      <c r="O2010" s="30"/>
      <c r="P2010" s="30"/>
      <c r="Q2010" s="30"/>
      <c r="R2010" s="30"/>
      <c r="S2010" s="30"/>
    </row>
    <row r="2011" spans="3:19" x14ac:dyDescent="0.25">
      <c r="C2011" s="28"/>
      <c r="D2011" s="29"/>
      <c r="E2011" s="29"/>
      <c r="F2011" s="29"/>
      <c r="G2011" s="29"/>
      <c r="M2011" s="30"/>
      <c r="N2011" s="30"/>
      <c r="O2011" s="30"/>
      <c r="P2011" s="30"/>
      <c r="Q2011" s="30"/>
      <c r="R2011" s="30"/>
      <c r="S2011" s="30"/>
    </row>
    <row r="2012" spans="3:19" x14ac:dyDescent="0.25">
      <c r="C2012" s="28"/>
      <c r="D2012" s="29"/>
      <c r="E2012" s="29"/>
      <c r="F2012" s="29"/>
      <c r="G2012" s="29"/>
      <c r="M2012" s="30"/>
      <c r="N2012" s="30"/>
      <c r="O2012" s="30"/>
      <c r="P2012" s="30"/>
      <c r="Q2012" s="30"/>
      <c r="R2012" s="30"/>
      <c r="S2012" s="30"/>
    </row>
    <row r="2013" spans="3:19" x14ac:dyDescent="0.25">
      <c r="C2013" s="28"/>
      <c r="D2013" s="29"/>
      <c r="E2013" s="29"/>
      <c r="F2013" s="29"/>
      <c r="G2013" s="29"/>
      <c r="M2013" s="30"/>
      <c r="N2013" s="30"/>
      <c r="O2013" s="30"/>
      <c r="P2013" s="30"/>
      <c r="Q2013" s="30"/>
      <c r="R2013" s="30"/>
      <c r="S2013" s="30"/>
    </row>
    <row r="2014" spans="3:19" x14ac:dyDescent="0.25">
      <c r="C2014" s="28"/>
      <c r="D2014" s="29"/>
      <c r="E2014" s="29"/>
      <c r="F2014" s="29"/>
      <c r="G2014" s="29"/>
      <c r="M2014" s="30"/>
      <c r="N2014" s="30"/>
      <c r="O2014" s="30"/>
      <c r="P2014" s="30"/>
      <c r="Q2014" s="30"/>
      <c r="R2014" s="30"/>
      <c r="S2014" s="30"/>
    </row>
    <row r="2015" spans="3:19" x14ac:dyDescent="0.25">
      <c r="C2015" s="28"/>
      <c r="D2015" s="29"/>
      <c r="E2015" s="29"/>
      <c r="F2015" s="29"/>
      <c r="G2015" s="29"/>
      <c r="M2015" s="30"/>
      <c r="N2015" s="30"/>
      <c r="O2015" s="30"/>
      <c r="P2015" s="30"/>
      <c r="Q2015" s="30"/>
      <c r="R2015" s="30"/>
      <c r="S2015" s="30"/>
    </row>
    <row r="2016" spans="3:19" x14ac:dyDescent="0.25">
      <c r="C2016" s="28"/>
      <c r="D2016" s="29"/>
      <c r="E2016" s="29"/>
      <c r="F2016" s="29"/>
      <c r="G2016" s="29"/>
      <c r="M2016" s="30"/>
      <c r="N2016" s="30"/>
      <c r="O2016" s="30"/>
      <c r="P2016" s="30"/>
      <c r="Q2016" s="30"/>
      <c r="R2016" s="30"/>
      <c r="S2016" s="30"/>
    </row>
    <row r="2017" spans="3:19" x14ac:dyDescent="0.25">
      <c r="C2017" s="28"/>
      <c r="D2017" s="29"/>
      <c r="E2017" s="29"/>
      <c r="F2017" s="29"/>
      <c r="G2017" s="29"/>
      <c r="M2017" s="30"/>
      <c r="N2017" s="30"/>
      <c r="O2017" s="30"/>
      <c r="P2017" s="30"/>
      <c r="Q2017" s="30"/>
      <c r="R2017" s="30"/>
      <c r="S2017" s="30"/>
    </row>
    <row r="2018" spans="3:19" x14ac:dyDescent="0.25">
      <c r="C2018" s="28"/>
      <c r="D2018" s="29"/>
      <c r="E2018" s="29"/>
      <c r="F2018" s="29"/>
      <c r="G2018" s="29"/>
      <c r="M2018" s="30"/>
      <c r="N2018" s="30"/>
      <c r="O2018" s="30"/>
      <c r="P2018" s="30"/>
      <c r="Q2018" s="30"/>
      <c r="R2018" s="30"/>
      <c r="S2018" s="30"/>
    </row>
    <row r="2019" spans="3:19" x14ac:dyDescent="0.25">
      <c r="C2019" s="28"/>
      <c r="D2019" s="29"/>
      <c r="E2019" s="29"/>
      <c r="F2019" s="29"/>
      <c r="G2019" s="29"/>
      <c r="M2019" s="30"/>
      <c r="N2019" s="30"/>
      <c r="O2019" s="30"/>
      <c r="P2019" s="30"/>
      <c r="Q2019" s="30"/>
      <c r="R2019" s="30"/>
      <c r="S2019" s="30"/>
    </row>
    <row r="2020" spans="3:19" x14ac:dyDescent="0.25">
      <c r="C2020" s="28"/>
      <c r="D2020" s="29"/>
      <c r="E2020" s="29"/>
      <c r="F2020" s="29"/>
      <c r="G2020" s="29"/>
      <c r="M2020" s="30"/>
      <c r="N2020" s="30"/>
      <c r="O2020" s="30"/>
      <c r="P2020" s="30"/>
      <c r="Q2020" s="30"/>
      <c r="R2020" s="30"/>
      <c r="S2020" s="30"/>
    </row>
    <row r="2021" spans="3:19" x14ac:dyDescent="0.25">
      <c r="C2021" s="28"/>
      <c r="D2021" s="29"/>
      <c r="E2021" s="29"/>
      <c r="F2021" s="29"/>
      <c r="G2021" s="29"/>
      <c r="M2021" s="30"/>
      <c r="N2021" s="30"/>
      <c r="O2021" s="30"/>
      <c r="P2021" s="30"/>
      <c r="Q2021" s="30"/>
      <c r="R2021" s="30"/>
      <c r="S2021" s="30"/>
    </row>
    <row r="2022" spans="3:19" x14ac:dyDescent="0.25">
      <c r="C2022" s="28"/>
      <c r="D2022" s="29"/>
      <c r="E2022" s="29"/>
      <c r="F2022" s="29"/>
      <c r="G2022" s="29"/>
      <c r="M2022" s="30"/>
      <c r="N2022" s="43"/>
      <c r="O2022" s="30"/>
      <c r="P2022" s="30"/>
      <c r="Q2022" s="30"/>
      <c r="R2022" s="30"/>
      <c r="S2022" s="30"/>
    </row>
    <row r="2023" spans="3:19" x14ac:dyDescent="0.25">
      <c r="C2023" s="28"/>
      <c r="D2023" s="29"/>
      <c r="E2023" s="29"/>
      <c r="F2023" s="29"/>
      <c r="G2023" s="29"/>
      <c r="M2023" s="30"/>
      <c r="N2023" s="30"/>
      <c r="O2023" s="30"/>
      <c r="P2023" s="30"/>
      <c r="Q2023" s="30"/>
      <c r="R2023" s="30"/>
      <c r="S2023" s="30"/>
    </row>
    <row r="2024" spans="3:19" x14ac:dyDescent="0.25">
      <c r="C2024" s="28"/>
      <c r="D2024" s="29"/>
      <c r="E2024" s="29"/>
      <c r="F2024" s="29"/>
      <c r="G2024" s="29"/>
      <c r="M2024" s="30"/>
      <c r="N2024" s="30"/>
      <c r="O2024" s="30"/>
      <c r="P2024" s="30"/>
      <c r="Q2024" s="30"/>
      <c r="R2024" s="30"/>
      <c r="S2024" s="30"/>
    </row>
    <row r="2025" spans="3:19" x14ac:dyDescent="0.25">
      <c r="C2025" s="28"/>
      <c r="D2025" s="29"/>
      <c r="E2025" s="29"/>
      <c r="F2025" s="29"/>
      <c r="G2025" s="29"/>
      <c r="M2025" s="30"/>
      <c r="N2025" s="30"/>
      <c r="O2025" s="30"/>
      <c r="P2025" s="30"/>
      <c r="Q2025" s="30"/>
      <c r="R2025" s="30"/>
      <c r="S2025" s="30"/>
    </row>
    <row r="2026" spans="3:19" x14ac:dyDescent="0.25">
      <c r="C2026" s="28"/>
      <c r="D2026" s="29"/>
      <c r="E2026" s="29"/>
      <c r="F2026" s="29"/>
      <c r="G2026" s="29"/>
      <c r="M2026" s="30"/>
      <c r="N2026" s="30"/>
      <c r="O2026" s="30"/>
      <c r="P2026" s="30"/>
      <c r="Q2026" s="30"/>
      <c r="R2026" s="30"/>
      <c r="S2026" s="30"/>
    </row>
    <row r="2027" spans="3:19" x14ac:dyDescent="0.25">
      <c r="C2027" s="28"/>
      <c r="D2027" s="29"/>
      <c r="E2027" s="29"/>
      <c r="F2027" s="29"/>
      <c r="G2027" s="29"/>
      <c r="M2027" s="30"/>
      <c r="N2027" s="30"/>
      <c r="O2027" s="30"/>
      <c r="P2027" s="30"/>
      <c r="Q2027" s="30"/>
      <c r="R2027" s="30"/>
      <c r="S2027" s="30"/>
    </row>
    <row r="2028" spans="3:19" x14ac:dyDescent="0.25">
      <c r="C2028" s="28"/>
      <c r="D2028" s="29"/>
      <c r="E2028" s="29"/>
      <c r="F2028" s="29"/>
      <c r="G2028" s="29"/>
      <c r="M2028" s="30"/>
      <c r="N2028" s="30"/>
      <c r="O2028" s="30"/>
      <c r="P2028" s="30"/>
      <c r="Q2028" s="30"/>
      <c r="R2028" s="30"/>
      <c r="S2028" s="30"/>
    </row>
    <row r="2029" spans="3:19" x14ac:dyDescent="0.25">
      <c r="C2029" s="28"/>
      <c r="D2029" s="29"/>
      <c r="E2029" s="29"/>
      <c r="F2029" s="29"/>
      <c r="G2029" s="29"/>
      <c r="M2029" s="30"/>
      <c r="N2029" s="30"/>
      <c r="O2029" s="30"/>
      <c r="P2029" s="30"/>
      <c r="Q2029" s="30"/>
      <c r="R2029" s="30"/>
      <c r="S2029" s="30"/>
    </row>
    <row r="2030" spans="3:19" x14ac:dyDescent="0.25">
      <c r="C2030" s="28"/>
      <c r="D2030" s="29"/>
      <c r="E2030" s="29"/>
      <c r="F2030" s="29"/>
      <c r="G2030" s="29"/>
      <c r="M2030" s="30"/>
      <c r="N2030" s="30"/>
      <c r="O2030" s="30"/>
      <c r="P2030" s="30"/>
      <c r="Q2030" s="30"/>
      <c r="R2030" s="30"/>
      <c r="S2030" s="30"/>
    </row>
    <row r="2031" spans="3:19" x14ac:dyDescent="0.25">
      <c r="C2031" s="28"/>
      <c r="D2031" s="29"/>
      <c r="E2031" s="29"/>
      <c r="F2031" s="29"/>
      <c r="G2031" s="29"/>
      <c r="M2031" s="30"/>
      <c r="N2031" s="30"/>
      <c r="O2031" s="30"/>
      <c r="P2031" s="30"/>
      <c r="Q2031" s="30"/>
      <c r="R2031" s="30"/>
      <c r="S2031" s="30"/>
    </row>
    <row r="2032" spans="3:19" x14ac:dyDescent="0.25">
      <c r="C2032" s="28"/>
      <c r="D2032" s="29"/>
      <c r="E2032" s="29"/>
      <c r="F2032" s="29"/>
      <c r="G2032" s="29"/>
      <c r="M2032" s="30"/>
      <c r="N2032" s="30"/>
      <c r="O2032" s="30"/>
      <c r="P2032" s="30"/>
      <c r="Q2032" s="30"/>
      <c r="R2032" s="30"/>
      <c r="S2032" s="30"/>
    </row>
    <row r="2033" spans="3:19" x14ac:dyDescent="0.25">
      <c r="C2033" s="28"/>
      <c r="D2033" s="29"/>
      <c r="E2033" s="29"/>
      <c r="F2033" s="29"/>
      <c r="G2033" s="29"/>
      <c r="M2033" s="30"/>
      <c r="N2033" s="30"/>
      <c r="O2033" s="30"/>
      <c r="P2033" s="30"/>
      <c r="Q2033" s="30"/>
      <c r="R2033" s="30"/>
      <c r="S2033" s="30"/>
    </row>
    <row r="2034" spans="3:19" x14ac:dyDescent="0.25">
      <c r="C2034" s="28"/>
      <c r="D2034" s="29"/>
      <c r="E2034" s="29"/>
      <c r="F2034" s="29"/>
      <c r="G2034" s="29"/>
      <c r="M2034" s="30"/>
      <c r="N2034" s="30"/>
      <c r="O2034" s="30"/>
      <c r="P2034" s="30"/>
      <c r="Q2034" s="30"/>
      <c r="R2034" s="30"/>
      <c r="S2034" s="30"/>
    </row>
    <row r="2035" spans="3:19" x14ac:dyDescent="0.25">
      <c r="C2035" s="28"/>
      <c r="D2035" s="29"/>
      <c r="E2035" s="29"/>
      <c r="F2035" s="29"/>
      <c r="G2035" s="29"/>
      <c r="M2035" s="30"/>
      <c r="N2035" s="30"/>
      <c r="O2035" s="30"/>
      <c r="P2035" s="30"/>
      <c r="Q2035" s="30"/>
      <c r="R2035" s="30"/>
      <c r="S2035" s="30"/>
    </row>
    <row r="2036" spans="3:19" x14ac:dyDescent="0.25">
      <c r="C2036" s="28"/>
      <c r="D2036" s="29"/>
      <c r="E2036" s="29"/>
      <c r="F2036" s="29"/>
      <c r="G2036" s="29"/>
      <c r="M2036" s="30"/>
      <c r="N2036" s="30"/>
      <c r="O2036" s="30"/>
      <c r="P2036" s="30"/>
      <c r="Q2036" s="30"/>
      <c r="R2036" s="30"/>
      <c r="S2036" s="30"/>
    </row>
    <row r="2037" spans="3:19" x14ac:dyDescent="0.25">
      <c r="C2037" s="28"/>
      <c r="D2037" s="29"/>
      <c r="E2037" s="29"/>
      <c r="F2037" s="29"/>
      <c r="G2037" s="29"/>
      <c r="M2037" s="30"/>
      <c r="N2037" s="30"/>
      <c r="O2037" s="30"/>
      <c r="P2037" s="30"/>
      <c r="Q2037" s="30"/>
      <c r="R2037" s="30"/>
      <c r="S2037" s="30"/>
    </row>
    <row r="2038" spans="3:19" x14ac:dyDescent="0.25">
      <c r="C2038" s="28"/>
      <c r="D2038" s="29"/>
      <c r="E2038" s="29"/>
      <c r="F2038" s="29"/>
      <c r="G2038" s="29"/>
      <c r="M2038" s="30"/>
      <c r="N2038" s="30"/>
      <c r="O2038" s="30"/>
      <c r="P2038" s="30"/>
      <c r="Q2038" s="30"/>
      <c r="R2038" s="30"/>
      <c r="S2038" s="30"/>
    </row>
    <row r="2039" spans="3:19" x14ac:dyDescent="0.25">
      <c r="C2039" s="28"/>
      <c r="D2039" s="29"/>
      <c r="E2039" s="29"/>
      <c r="F2039" s="29"/>
      <c r="G2039" s="29"/>
      <c r="M2039" s="30"/>
      <c r="N2039" s="30"/>
      <c r="O2039" s="30"/>
      <c r="P2039" s="30"/>
      <c r="Q2039" s="30"/>
      <c r="R2039" s="30"/>
      <c r="S2039" s="30"/>
    </row>
    <row r="2040" spans="3:19" x14ac:dyDescent="0.25">
      <c r="C2040" s="28"/>
      <c r="D2040" s="29"/>
      <c r="E2040" s="29"/>
      <c r="F2040" s="29"/>
      <c r="G2040" s="29"/>
      <c r="M2040" s="30"/>
      <c r="N2040" s="30"/>
      <c r="O2040" s="30"/>
      <c r="P2040" s="30"/>
      <c r="Q2040" s="30"/>
      <c r="R2040" s="30"/>
      <c r="S2040" s="30"/>
    </row>
    <row r="2041" spans="3:19" x14ac:dyDescent="0.25">
      <c r="C2041" s="28"/>
      <c r="D2041" s="29"/>
      <c r="E2041" s="29"/>
      <c r="F2041" s="29"/>
      <c r="G2041" s="29"/>
      <c r="M2041" s="30"/>
      <c r="N2041" s="30"/>
      <c r="O2041" s="30"/>
      <c r="P2041" s="30"/>
      <c r="Q2041" s="30"/>
      <c r="R2041" s="30"/>
      <c r="S2041" s="30"/>
    </row>
    <row r="2042" spans="3:19" x14ac:dyDescent="0.25">
      <c r="C2042" s="28"/>
      <c r="D2042" s="29"/>
      <c r="E2042" s="29"/>
      <c r="F2042" s="29"/>
      <c r="G2042" s="29"/>
      <c r="M2042" s="30"/>
      <c r="N2042" s="30"/>
      <c r="O2042" s="30"/>
      <c r="P2042" s="30"/>
      <c r="Q2042" s="30"/>
      <c r="R2042" s="30"/>
      <c r="S2042" s="30"/>
    </row>
    <row r="2043" spans="3:19" x14ac:dyDescent="0.25">
      <c r="C2043" s="28"/>
      <c r="D2043" s="29"/>
      <c r="E2043" s="29"/>
      <c r="F2043" s="29"/>
      <c r="G2043" s="29"/>
      <c r="M2043" s="30"/>
      <c r="N2043" s="30"/>
      <c r="O2043" s="30"/>
      <c r="P2043" s="30"/>
      <c r="Q2043" s="30"/>
      <c r="R2043" s="30"/>
      <c r="S2043" s="30"/>
    </row>
    <row r="2044" spans="3:19" x14ac:dyDescent="0.25">
      <c r="C2044" s="28"/>
      <c r="D2044" s="29"/>
      <c r="E2044" s="29"/>
      <c r="F2044" s="29"/>
      <c r="G2044" s="29"/>
      <c r="M2044" s="30"/>
      <c r="N2044" s="30"/>
      <c r="O2044" s="30"/>
      <c r="P2044" s="30"/>
      <c r="Q2044" s="30"/>
      <c r="R2044" s="30"/>
      <c r="S2044" s="30"/>
    </row>
    <row r="2045" spans="3:19" x14ac:dyDescent="0.25">
      <c r="C2045" s="28"/>
      <c r="D2045" s="29"/>
      <c r="E2045" s="29"/>
      <c r="F2045" s="29"/>
      <c r="G2045" s="29"/>
      <c r="M2045" s="30"/>
      <c r="N2045" s="30"/>
      <c r="O2045" s="30"/>
      <c r="P2045" s="30"/>
      <c r="Q2045" s="30"/>
      <c r="R2045" s="30"/>
      <c r="S2045" s="30"/>
    </row>
    <row r="2046" spans="3:19" x14ac:dyDescent="0.25">
      <c r="C2046" s="28"/>
      <c r="D2046" s="29"/>
      <c r="E2046" s="29"/>
      <c r="F2046" s="29"/>
      <c r="G2046" s="29"/>
      <c r="M2046" s="30"/>
      <c r="N2046" s="30"/>
      <c r="O2046" s="30"/>
      <c r="P2046" s="30"/>
      <c r="Q2046" s="30"/>
      <c r="R2046" s="30"/>
      <c r="S2046" s="30"/>
    </row>
    <row r="2047" spans="3:19" x14ac:dyDescent="0.25">
      <c r="C2047" s="28"/>
      <c r="D2047" s="29"/>
      <c r="E2047" s="29"/>
      <c r="F2047" s="29"/>
      <c r="G2047" s="29"/>
      <c r="M2047" s="30"/>
      <c r="N2047" s="30"/>
      <c r="O2047" s="30"/>
      <c r="P2047" s="30"/>
      <c r="Q2047" s="30"/>
      <c r="R2047" s="30"/>
      <c r="S2047" s="30"/>
    </row>
    <row r="2048" spans="3:19" x14ac:dyDescent="0.25">
      <c r="C2048" s="28"/>
      <c r="D2048" s="29"/>
      <c r="E2048" s="29"/>
      <c r="F2048" s="29"/>
      <c r="G2048" s="29"/>
      <c r="M2048" s="30"/>
      <c r="N2048" s="30"/>
      <c r="O2048" s="30"/>
      <c r="P2048" s="30"/>
      <c r="Q2048" s="30"/>
      <c r="R2048" s="30"/>
      <c r="S2048" s="30"/>
    </row>
    <row r="2049" spans="3:19" x14ac:dyDescent="0.25">
      <c r="C2049" s="28"/>
      <c r="D2049" s="29"/>
      <c r="E2049" s="29"/>
      <c r="F2049" s="29"/>
      <c r="G2049" s="29"/>
      <c r="M2049" s="30"/>
      <c r="N2049" s="30"/>
      <c r="O2049" s="30"/>
      <c r="P2049" s="30"/>
      <c r="Q2049" s="30"/>
      <c r="R2049" s="30"/>
      <c r="S2049" s="30"/>
    </row>
    <row r="2050" spans="3:19" x14ac:dyDescent="0.25">
      <c r="C2050" s="28"/>
      <c r="D2050" s="29"/>
      <c r="E2050" s="29"/>
      <c r="F2050" s="29"/>
      <c r="G2050" s="29"/>
      <c r="M2050" s="30"/>
      <c r="N2050" s="30"/>
      <c r="O2050" s="30"/>
      <c r="P2050" s="30"/>
      <c r="Q2050" s="30"/>
      <c r="R2050" s="30"/>
      <c r="S2050" s="30"/>
    </row>
    <row r="2051" spans="3:19" x14ac:dyDescent="0.25">
      <c r="C2051" s="28"/>
      <c r="D2051" s="29"/>
      <c r="E2051" s="29"/>
      <c r="F2051" s="29"/>
      <c r="G2051" s="29"/>
      <c r="M2051" s="30"/>
      <c r="N2051" s="30"/>
      <c r="O2051" s="30"/>
      <c r="P2051" s="30"/>
      <c r="Q2051" s="30"/>
      <c r="R2051" s="30"/>
      <c r="S2051" s="30"/>
    </row>
    <row r="2052" spans="3:19" x14ac:dyDescent="0.25">
      <c r="C2052" s="28"/>
      <c r="D2052" s="29"/>
      <c r="E2052" s="29"/>
      <c r="F2052" s="29"/>
      <c r="G2052" s="29"/>
      <c r="M2052" s="30"/>
      <c r="N2052" s="30"/>
      <c r="O2052" s="30"/>
      <c r="P2052" s="30"/>
      <c r="Q2052" s="30"/>
      <c r="R2052" s="30"/>
      <c r="S2052" s="30"/>
    </row>
    <row r="2053" spans="3:19" x14ac:dyDescent="0.25">
      <c r="C2053" s="28"/>
      <c r="D2053" s="29"/>
      <c r="E2053" s="29"/>
      <c r="F2053" s="29"/>
      <c r="G2053" s="29"/>
      <c r="M2053" s="30"/>
      <c r="N2053" s="30"/>
      <c r="O2053" s="30"/>
      <c r="P2053" s="30"/>
      <c r="Q2053" s="30"/>
      <c r="R2053" s="30"/>
      <c r="S2053" s="30"/>
    </row>
    <row r="2054" spans="3:19" x14ac:dyDescent="0.25">
      <c r="C2054" s="28"/>
      <c r="D2054" s="29"/>
      <c r="E2054" s="29"/>
      <c r="F2054" s="29"/>
      <c r="G2054" s="29"/>
      <c r="M2054" s="30"/>
      <c r="N2054" s="30"/>
      <c r="O2054" s="30"/>
      <c r="P2054" s="30"/>
      <c r="Q2054" s="30"/>
      <c r="R2054" s="30"/>
      <c r="S2054" s="30"/>
    </row>
    <row r="2055" spans="3:19" x14ac:dyDescent="0.25">
      <c r="C2055" s="28"/>
      <c r="D2055" s="29"/>
      <c r="E2055" s="29"/>
      <c r="F2055" s="29"/>
      <c r="G2055" s="29"/>
      <c r="M2055" s="30"/>
      <c r="N2055" s="30"/>
      <c r="O2055" s="30"/>
      <c r="P2055" s="30"/>
      <c r="Q2055" s="30"/>
      <c r="R2055" s="30"/>
      <c r="S2055" s="30"/>
    </row>
    <row r="2056" spans="3:19" x14ac:dyDescent="0.25">
      <c r="C2056" s="28"/>
      <c r="D2056" s="29"/>
      <c r="E2056" s="29"/>
      <c r="F2056" s="29"/>
      <c r="G2056" s="29"/>
      <c r="M2056" s="30"/>
      <c r="N2056" s="30"/>
      <c r="O2056" s="30"/>
      <c r="P2056" s="30"/>
      <c r="Q2056" s="30"/>
      <c r="R2056" s="30"/>
      <c r="S2056" s="30"/>
    </row>
    <row r="2057" spans="3:19" x14ac:dyDescent="0.25">
      <c r="C2057" s="28"/>
      <c r="D2057" s="29"/>
      <c r="E2057" s="29"/>
      <c r="F2057" s="29"/>
      <c r="G2057" s="29"/>
      <c r="M2057" s="30"/>
      <c r="N2057" s="30"/>
      <c r="O2057" s="30"/>
      <c r="P2057" s="30"/>
      <c r="Q2057" s="30"/>
      <c r="R2057" s="30"/>
      <c r="S2057" s="30"/>
    </row>
    <row r="2058" spans="3:19" x14ac:dyDescent="0.25">
      <c r="C2058" s="28"/>
      <c r="D2058" s="29"/>
      <c r="E2058" s="29"/>
      <c r="F2058" s="29"/>
      <c r="G2058" s="29"/>
      <c r="M2058" s="30"/>
      <c r="N2058" s="30"/>
      <c r="O2058" s="30"/>
      <c r="P2058" s="30"/>
      <c r="Q2058" s="30"/>
      <c r="R2058" s="30"/>
      <c r="S2058" s="30"/>
    </row>
    <row r="2059" spans="3:19" x14ac:dyDescent="0.25">
      <c r="C2059" s="28"/>
      <c r="D2059" s="29"/>
      <c r="E2059" s="29"/>
      <c r="F2059" s="29"/>
      <c r="G2059" s="29"/>
      <c r="M2059" s="30"/>
      <c r="N2059" s="30"/>
      <c r="O2059" s="30"/>
      <c r="P2059" s="30"/>
      <c r="Q2059" s="30"/>
      <c r="R2059" s="30"/>
      <c r="S2059" s="30"/>
    </row>
    <row r="2060" spans="3:19" x14ac:dyDescent="0.25">
      <c r="C2060" s="28"/>
      <c r="D2060" s="29"/>
      <c r="E2060" s="29"/>
      <c r="F2060" s="29"/>
      <c r="G2060" s="29"/>
      <c r="M2060" s="30"/>
      <c r="N2060" s="30"/>
      <c r="O2060" s="30"/>
      <c r="P2060" s="30"/>
      <c r="Q2060" s="30"/>
      <c r="R2060" s="30"/>
      <c r="S2060" s="30"/>
    </row>
    <row r="2061" spans="3:19" x14ac:dyDescent="0.25">
      <c r="C2061" s="28"/>
      <c r="D2061" s="29"/>
      <c r="E2061" s="29"/>
      <c r="F2061" s="29"/>
      <c r="G2061" s="29"/>
      <c r="M2061" s="30"/>
      <c r="N2061" s="30"/>
      <c r="O2061" s="30"/>
      <c r="P2061" s="30"/>
      <c r="Q2061" s="30"/>
      <c r="R2061" s="30"/>
      <c r="S2061" s="30"/>
    </row>
    <row r="2062" spans="3:19" x14ac:dyDescent="0.25">
      <c r="C2062" s="28"/>
      <c r="D2062" s="29"/>
      <c r="E2062" s="29"/>
      <c r="F2062" s="29"/>
      <c r="G2062" s="29"/>
      <c r="M2062" s="30"/>
      <c r="N2062" s="30"/>
      <c r="O2062" s="30"/>
      <c r="P2062" s="30"/>
      <c r="Q2062" s="30"/>
      <c r="R2062" s="30"/>
      <c r="S2062" s="30"/>
    </row>
    <row r="2063" spans="3:19" x14ac:dyDescent="0.25">
      <c r="C2063" s="28"/>
      <c r="D2063" s="29"/>
      <c r="E2063" s="29"/>
      <c r="F2063" s="29"/>
      <c r="G2063" s="29"/>
      <c r="M2063" s="30"/>
      <c r="N2063" s="30"/>
      <c r="O2063" s="30"/>
      <c r="P2063" s="30"/>
      <c r="Q2063" s="30"/>
      <c r="R2063" s="30"/>
      <c r="S2063" s="30"/>
    </row>
    <row r="2064" spans="3:19" x14ac:dyDescent="0.25">
      <c r="C2064" s="28"/>
      <c r="D2064" s="29"/>
      <c r="E2064" s="29"/>
      <c r="F2064" s="29"/>
      <c r="G2064" s="29"/>
      <c r="M2064" s="30"/>
      <c r="N2064" s="30"/>
      <c r="O2064" s="30"/>
      <c r="P2064" s="30"/>
      <c r="Q2064" s="30"/>
      <c r="R2064" s="30"/>
      <c r="S2064" s="30"/>
    </row>
    <row r="2065" spans="3:19" x14ac:dyDescent="0.25">
      <c r="C2065" s="28"/>
      <c r="D2065" s="29"/>
      <c r="E2065" s="29"/>
      <c r="F2065" s="29"/>
      <c r="G2065" s="29"/>
      <c r="M2065" s="30"/>
      <c r="N2065" s="30"/>
      <c r="O2065" s="30"/>
      <c r="P2065" s="30"/>
      <c r="Q2065" s="30"/>
      <c r="R2065" s="30"/>
      <c r="S2065" s="30"/>
    </row>
    <row r="2066" spans="3:19" x14ac:dyDescent="0.25">
      <c r="C2066" s="28"/>
      <c r="D2066" s="29"/>
      <c r="E2066" s="29"/>
      <c r="F2066" s="29"/>
      <c r="G2066" s="29"/>
      <c r="M2066" s="30"/>
      <c r="N2066" s="30"/>
      <c r="O2066" s="30"/>
      <c r="P2066" s="30"/>
      <c r="Q2066" s="30"/>
      <c r="R2066" s="30"/>
      <c r="S2066" s="30"/>
    </row>
    <row r="2067" spans="3:19" x14ac:dyDescent="0.25">
      <c r="C2067" s="28"/>
      <c r="D2067" s="29"/>
      <c r="E2067" s="29"/>
      <c r="F2067" s="29"/>
      <c r="G2067" s="29"/>
      <c r="M2067" s="30"/>
      <c r="N2067" s="30"/>
      <c r="O2067" s="30"/>
      <c r="P2067" s="30"/>
      <c r="Q2067" s="30"/>
      <c r="R2067" s="30"/>
      <c r="S2067" s="30"/>
    </row>
    <row r="2068" spans="3:19" x14ac:dyDescent="0.25">
      <c r="C2068" s="28"/>
      <c r="D2068" s="29"/>
      <c r="E2068" s="29"/>
      <c r="F2068" s="29"/>
      <c r="G2068" s="29"/>
      <c r="M2068" s="30"/>
      <c r="N2068" s="30"/>
      <c r="O2068" s="30"/>
      <c r="P2068" s="30"/>
      <c r="Q2068" s="30"/>
      <c r="R2068" s="30"/>
      <c r="S2068" s="30"/>
    </row>
    <row r="2069" spans="3:19" x14ac:dyDescent="0.25">
      <c r="C2069" s="28"/>
      <c r="D2069" s="29"/>
      <c r="E2069" s="29"/>
      <c r="F2069" s="29"/>
      <c r="G2069" s="29"/>
      <c r="M2069" s="30"/>
      <c r="N2069" s="30"/>
      <c r="O2069" s="30"/>
      <c r="P2069" s="30"/>
      <c r="Q2069" s="30"/>
      <c r="R2069" s="30"/>
      <c r="S2069" s="30"/>
    </row>
    <row r="2070" spans="3:19" x14ac:dyDescent="0.25">
      <c r="C2070" s="28"/>
      <c r="D2070" s="29"/>
      <c r="E2070" s="29"/>
      <c r="F2070" s="29"/>
      <c r="G2070" s="29"/>
      <c r="M2070" s="30"/>
      <c r="N2070" s="30"/>
      <c r="O2070" s="30"/>
      <c r="P2070" s="30"/>
      <c r="Q2070" s="30"/>
      <c r="R2070" s="30"/>
      <c r="S2070" s="30"/>
    </row>
    <row r="2071" spans="3:19" x14ac:dyDescent="0.25">
      <c r="C2071" s="28"/>
      <c r="D2071" s="29"/>
      <c r="E2071" s="29"/>
      <c r="F2071" s="29"/>
      <c r="G2071" s="29"/>
      <c r="M2071" s="30"/>
      <c r="N2071" s="30"/>
      <c r="O2071" s="30"/>
      <c r="P2071" s="30"/>
      <c r="Q2071" s="30"/>
      <c r="R2071" s="30"/>
      <c r="S2071" s="30"/>
    </row>
    <row r="2072" spans="3:19" x14ac:dyDescent="0.25">
      <c r="C2072" s="28"/>
      <c r="D2072" s="29"/>
      <c r="E2072" s="29"/>
      <c r="F2072" s="29"/>
      <c r="G2072" s="29"/>
      <c r="M2072" s="30"/>
      <c r="N2072" s="30"/>
      <c r="O2072" s="30"/>
      <c r="P2072" s="30"/>
      <c r="Q2072" s="30"/>
      <c r="R2072" s="30"/>
      <c r="S2072" s="30"/>
    </row>
    <row r="2073" spans="3:19" x14ac:dyDescent="0.25">
      <c r="C2073" s="28"/>
      <c r="D2073" s="29"/>
      <c r="E2073" s="29"/>
      <c r="F2073" s="29"/>
      <c r="G2073" s="29"/>
      <c r="M2073" s="30"/>
      <c r="N2073" s="30"/>
      <c r="O2073" s="30"/>
      <c r="P2073" s="30"/>
      <c r="Q2073" s="30"/>
      <c r="R2073" s="30"/>
      <c r="S2073" s="30"/>
    </row>
    <row r="2074" spans="3:19" x14ac:dyDescent="0.25">
      <c r="C2074" s="28"/>
      <c r="D2074" s="29"/>
      <c r="E2074" s="29"/>
      <c r="F2074" s="29"/>
      <c r="G2074" s="29"/>
      <c r="M2074" s="30"/>
      <c r="N2074" s="30"/>
      <c r="O2074" s="30"/>
      <c r="P2074" s="30"/>
      <c r="Q2074" s="30"/>
      <c r="R2074" s="30"/>
      <c r="S2074" s="30"/>
    </row>
    <row r="2075" spans="3:19" x14ac:dyDescent="0.25">
      <c r="C2075" s="28"/>
      <c r="D2075" s="29"/>
      <c r="E2075" s="29"/>
      <c r="F2075" s="29"/>
      <c r="G2075" s="29"/>
      <c r="M2075" s="30"/>
      <c r="N2075" s="30"/>
      <c r="O2075" s="30"/>
      <c r="P2075" s="30"/>
      <c r="Q2075" s="30"/>
      <c r="R2075" s="30"/>
      <c r="S2075" s="30"/>
    </row>
    <row r="2076" spans="3:19" x14ac:dyDescent="0.25">
      <c r="C2076" s="28"/>
      <c r="D2076" s="29"/>
      <c r="E2076" s="29"/>
      <c r="F2076" s="29"/>
      <c r="G2076" s="29"/>
      <c r="M2076" s="30"/>
      <c r="N2076" s="30"/>
      <c r="O2076" s="30"/>
      <c r="P2076" s="30"/>
      <c r="Q2076" s="30"/>
      <c r="R2076" s="30"/>
      <c r="S2076" s="30"/>
    </row>
    <row r="2077" spans="3:19" x14ac:dyDescent="0.25">
      <c r="C2077" s="28"/>
      <c r="D2077" s="29"/>
      <c r="E2077" s="29"/>
      <c r="F2077" s="29"/>
      <c r="G2077" s="29"/>
      <c r="M2077" s="30"/>
      <c r="N2077" s="30"/>
      <c r="O2077" s="30"/>
      <c r="P2077" s="30"/>
      <c r="Q2077" s="30"/>
      <c r="R2077" s="30"/>
      <c r="S2077" s="30"/>
    </row>
    <row r="2078" spans="3:19" x14ac:dyDescent="0.25">
      <c r="C2078" s="28"/>
      <c r="D2078" s="29"/>
      <c r="E2078" s="29"/>
      <c r="F2078" s="29"/>
      <c r="G2078" s="29"/>
      <c r="M2078" s="30"/>
      <c r="N2078" s="30"/>
      <c r="O2078" s="30"/>
      <c r="P2078" s="30"/>
      <c r="Q2078" s="30"/>
      <c r="R2078" s="30"/>
      <c r="S2078" s="30"/>
    </row>
    <row r="2079" spans="3:19" x14ac:dyDescent="0.25">
      <c r="C2079" s="28"/>
      <c r="D2079" s="29"/>
      <c r="E2079" s="29"/>
      <c r="F2079" s="29"/>
      <c r="G2079" s="29"/>
      <c r="M2079" s="30"/>
      <c r="N2079" s="30"/>
      <c r="O2079" s="30"/>
      <c r="P2079" s="30"/>
      <c r="Q2079" s="30"/>
      <c r="R2079" s="30"/>
      <c r="S2079" s="30"/>
    </row>
    <row r="2080" spans="3:19" x14ac:dyDescent="0.25">
      <c r="C2080" s="28"/>
      <c r="D2080" s="29"/>
      <c r="E2080" s="29"/>
      <c r="F2080" s="29"/>
      <c r="G2080" s="29"/>
      <c r="M2080" s="30"/>
      <c r="N2080" s="30"/>
      <c r="O2080" s="30"/>
      <c r="P2080" s="30"/>
      <c r="Q2080" s="30"/>
      <c r="R2080" s="30"/>
      <c r="S2080" s="30"/>
    </row>
    <row r="2081" spans="3:19" x14ac:dyDescent="0.25">
      <c r="C2081" s="28"/>
      <c r="D2081" s="29"/>
      <c r="E2081" s="29"/>
      <c r="F2081" s="29"/>
      <c r="G2081" s="29"/>
      <c r="M2081" s="30"/>
      <c r="N2081" s="30"/>
      <c r="O2081" s="30"/>
      <c r="P2081" s="30"/>
      <c r="Q2081" s="30"/>
      <c r="R2081" s="30"/>
      <c r="S2081" s="30"/>
    </row>
    <row r="2082" spans="3:19" x14ac:dyDescent="0.25">
      <c r="C2082" s="28"/>
      <c r="D2082" s="29"/>
      <c r="E2082" s="29"/>
      <c r="F2082" s="29"/>
      <c r="G2082" s="29"/>
      <c r="M2082" s="30"/>
      <c r="N2082" s="30"/>
      <c r="O2082" s="30"/>
      <c r="P2082" s="30"/>
      <c r="Q2082" s="30"/>
      <c r="R2082" s="30"/>
      <c r="S2082" s="30"/>
    </row>
    <row r="2083" spans="3:19" x14ac:dyDescent="0.25">
      <c r="C2083" s="28"/>
      <c r="D2083" s="29"/>
      <c r="E2083" s="29"/>
      <c r="F2083" s="29"/>
      <c r="G2083" s="29"/>
      <c r="M2083" s="30"/>
      <c r="N2083" s="30"/>
      <c r="O2083" s="30"/>
      <c r="P2083" s="30"/>
      <c r="Q2083" s="30"/>
      <c r="R2083" s="30"/>
      <c r="S2083" s="30"/>
    </row>
    <row r="2084" spans="3:19" x14ac:dyDescent="0.25">
      <c r="C2084" s="28"/>
      <c r="D2084" s="29"/>
      <c r="E2084" s="29"/>
      <c r="F2084" s="29"/>
      <c r="G2084" s="29"/>
      <c r="M2084" s="30"/>
      <c r="N2084" s="30"/>
      <c r="O2084" s="30"/>
      <c r="P2084" s="30"/>
      <c r="Q2084" s="30"/>
      <c r="R2084" s="30"/>
      <c r="S2084" s="30"/>
    </row>
    <row r="2085" spans="3:19" x14ac:dyDescent="0.25">
      <c r="C2085" s="28"/>
      <c r="D2085" s="29"/>
      <c r="E2085" s="29"/>
      <c r="F2085" s="29"/>
      <c r="G2085" s="29"/>
      <c r="M2085" s="30"/>
      <c r="N2085" s="30"/>
      <c r="O2085" s="30"/>
      <c r="P2085" s="30"/>
      <c r="Q2085" s="30"/>
      <c r="R2085" s="30"/>
      <c r="S2085" s="30"/>
    </row>
    <row r="2086" spans="3:19" x14ac:dyDescent="0.25">
      <c r="C2086" s="28"/>
      <c r="D2086" s="29"/>
      <c r="E2086" s="29"/>
      <c r="F2086" s="29"/>
      <c r="G2086" s="29"/>
      <c r="M2086" s="30"/>
      <c r="N2086" s="30"/>
      <c r="O2086" s="30"/>
      <c r="P2086" s="30"/>
      <c r="Q2086" s="30"/>
      <c r="R2086" s="30"/>
      <c r="S2086" s="30"/>
    </row>
    <row r="2087" spans="3:19" x14ac:dyDescent="0.25">
      <c r="C2087" s="28"/>
      <c r="D2087" s="29"/>
      <c r="E2087" s="29"/>
      <c r="F2087" s="29"/>
      <c r="G2087" s="29"/>
      <c r="M2087" s="30"/>
      <c r="N2087" s="30"/>
      <c r="O2087" s="30"/>
      <c r="P2087" s="30"/>
      <c r="Q2087" s="30"/>
      <c r="R2087" s="30"/>
      <c r="S2087" s="30"/>
    </row>
    <row r="2088" spans="3:19" x14ac:dyDescent="0.25">
      <c r="C2088" s="28"/>
      <c r="D2088" s="29"/>
      <c r="E2088" s="29"/>
      <c r="F2088" s="29"/>
      <c r="G2088" s="29"/>
      <c r="M2088" s="30"/>
      <c r="N2088" s="30"/>
      <c r="O2088" s="30"/>
      <c r="P2088" s="30"/>
      <c r="Q2088" s="30"/>
      <c r="R2088" s="30"/>
      <c r="S2088" s="30"/>
    </row>
    <row r="2089" spans="3:19" x14ac:dyDescent="0.25">
      <c r="C2089" s="28"/>
      <c r="D2089" s="29"/>
      <c r="E2089" s="29"/>
      <c r="F2089" s="29"/>
      <c r="G2089" s="29"/>
      <c r="M2089" s="30"/>
      <c r="N2089" s="30"/>
      <c r="O2089" s="30"/>
      <c r="P2089" s="30"/>
      <c r="Q2089" s="30"/>
      <c r="R2089" s="30"/>
      <c r="S2089" s="30"/>
    </row>
    <row r="2090" spans="3:19" x14ac:dyDescent="0.25">
      <c r="C2090" s="28"/>
      <c r="D2090" s="29"/>
      <c r="E2090" s="29"/>
      <c r="F2090" s="29"/>
      <c r="G2090" s="29"/>
      <c r="M2090" s="30"/>
      <c r="N2090" s="30"/>
      <c r="O2090" s="30"/>
      <c r="P2090" s="30"/>
      <c r="Q2090" s="30"/>
      <c r="R2090" s="30"/>
      <c r="S2090" s="30"/>
    </row>
    <row r="2091" spans="3:19" x14ac:dyDescent="0.25">
      <c r="C2091" s="28"/>
      <c r="D2091" s="29"/>
      <c r="E2091" s="29"/>
      <c r="F2091" s="29"/>
      <c r="G2091" s="29"/>
      <c r="M2091" s="30"/>
      <c r="N2091" s="30"/>
      <c r="O2091" s="30"/>
      <c r="P2091" s="30"/>
      <c r="Q2091" s="30"/>
      <c r="R2091" s="30"/>
      <c r="S2091" s="30"/>
    </row>
    <row r="2092" spans="3:19" x14ac:dyDescent="0.25">
      <c r="C2092" s="28"/>
      <c r="D2092" s="29"/>
      <c r="E2092" s="29"/>
      <c r="F2092" s="29"/>
      <c r="G2092" s="29"/>
      <c r="M2092" s="30"/>
      <c r="N2092" s="30"/>
      <c r="O2092" s="30"/>
      <c r="P2092" s="30"/>
      <c r="Q2092" s="30"/>
      <c r="R2092" s="30"/>
      <c r="S2092" s="30"/>
    </row>
    <row r="2093" spans="3:19" x14ac:dyDescent="0.25">
      <c r="C2093" s="28"/>
      <c r="D2093" s="29"/>
      <c r="E2093" s="29"/>
      <c r="F2093" s="29"/>
      <c r="G2093" s="29"/>
      <c r="M2093" s="30"/>
      <c r="N2093" s="30"/>
      <c r="O2093" s="30"/>
      <c r="P2093" s="30"/>
      <c r="Q2093" s="30"/>
      <c r="R2093" s="30"/>
      <c r="S2093" s="30"/>
    </row>
    <row r="2094" spans="3:19" x14ac:dyDescent="0.25">
      <c r="C2094" s="28"/>
      <c r="D2094" s="29"/>
      <c r="E2094" s="29"/>
      <c r="F2094" s="29"/>
      <c r="G2094" s="29"/>
      <c r="M2094" s="30"/>
      <c r="N2094" s="30"/>
      <c r="O2094" s="30"/>
      <c r="P2094" s="30"/>
      <c r="Q2094" s="30"/>
      <c r="R2094" s="30"/>
      <c r="S2094" s="30"/>
    </row>
    <row r="2095" spans="3:19" x14ac:dyDescent="0.25">
      <c r="C2095" s="28"/>
      <c r="D2095" s="29"/>
      <c r="E2095" s="29"/>
      <c r="F2095" s="29"/>
      <c r="G2095" s="29"/>
      <c r="M2095" s="30"/>
      <c r="N2095" s="30"/>
      <c r="O2095" s="30"/>
      <c r="P2095" s="30"/>
      <c r="Q2095" s="30"/>
      <c r="R2095" s="30"/>
      <c r="S2095" s="30"/>
    </row>
    <row r="2096" spans="3:19" x14ac:dyDescent="0.25">
      <c r="C2096" s="28"/>
      <c r="D2096" s="29"/>
      <c r="E2096" s="29"/>
      <c r="F2096" s="29"/>
      <c r="G2096" s="29"/>
      <c r="M2096" s="30"/>
      <c r="N2096" s="30"/>
      <c r="O2096" s="30"/>
      <c r="P2096" s="30"/>
      <c r="Q2096" s="30"/>
      <c r="R2096" s="30"/>
      <c r="S2096" s="30"/>
    </row>
    <row r="2097" spans="3:19" x14ac:dyDescent="0.25">
      <c r="C2097" s="28"/>
      <c r="D2097" s="29"/>
      <c r="E2097" s="29"/>
      <c r="F2097" s="29"/>
      <c r="G2097" s="29"/>
      <c r="M2097" s="30"/>
      <c r="N2097" s="30"/>
      <c r="O2097" s="30"/>
      <c r="P2097" s="30"/>
      <c r="Q2097" s="30"/>
      <c r="R2097" s="30"/>
      <c r="S2097" s="30"/>
    </row>
    <row r="2098" spans="3:19" x14ac:dyDescent="0.25">
      <c r="C2098" s="28"/>
      <c r="D2098" s="29"/>
      <c r="E2098" s="29"/>
      <c r="F2098" s="29"/>
      <c r="G2098" s="29"/>
      <c r="M2098" s="30"/>
      <c r="N2098" s="30"/>
      <c r="O2098" s="30"/>
      <c r="P2098" s="30"/>
      <c r="Q2098" s="30"/>
      <c r="R2098" s="30"/>
      <c r="S2098" s="30"/>
    </row>
    <row r="2099" spans="3:19" x14ac:dyDescent="0.25">
      <c r="C2099" s="28"/>
      <c r="D2099" s="29"/>
      <c r="E2099" s="29"/>
      <c r="F2099" s="29"/>
      <c r="G2099" s="29"/>
      <c r="M2099" s="30"/>
      <c r="N2099" s="30"/>
      <c r="O2099" s="30"/>
      <c r="P2099" s="30"/>
      <c r="Q2099" s="30"/>
      <c r="R2099" s="30"/>
      <c r="S2099" s="30"/>
    </row>
    <row r="2100" spans="3:19" x14ac:dyDescent="0.25">
      <c r="C2100" s="28"/>
      <c r="D2100" s="29"/>
      <c r="E2100" s="29"/>
      <c r="F2100" s="29"/>
      <c r="G2100" s="29"/>
      <c r="M2100" s="30"/>
      <c r="N2100" s="30"/>
      <c r="O2100" s="30"/>
      <c r="P2100" s="30"/>
      <c r="Q2100" s="30"/>
      <c r="R2100" s="30"/>
      <c r="S2100" s="30"/>
    </row>
    <row r="2101" spans="3:19" x14ac:dyDescent="0.25">
      <c r="C2101" s="28"/>
      <c r="D2101" s="29"/>
      <c r="E2101" s="29"/>
      <c r="F2101" s="29"/>
      <c r="G2101" s="29"/>
      <c r="M2101" s="30"/>
      <c r="N2101" s="30"/>
      <c r="O2101" s="30"/>
      <c r="P2101" s="30"/>
      <c r="Q2101" s="30"/>
      <c r="R2101" s="30"/>
      <c r="S2101" s="30"/>
    </row>
    <row r="2102" spans="3:19" x14ac:dyDescent="0.25">
      <c r="C2102" s="28"/>
      <c r="D2102" s="29"/>
      <c r="E2102" s="29"/>
      <c r="F2102" s="29"/>
      <c r="G2102" s="29"/>
      <c r="M2102" s="30"/>
      <c r="N2102" s="30"/>
      <c r="O2102" s="30"/>
      <c r="P2102" s="30"/>
      <c r="Q2102" s="30"/>
      <c r="R2102" s="30"/>
      <c r="S2102" s="30"/>
    </row>
    <row r="2103" spans="3:19" x14ac:dyDescent="0.25">
      <c r="C2103" s="28"/>
      <c r="D2103" s="29"/>
      <c r="E2103" s="29"/>
      <c r="F2103" s="29"/>
      <c r="G2103" s="29"/>
      <c r="M2103" s="30"/>
      <c r="N2103" s="30"/>
      <c r="O2103" s="30"/>
      <c r="P2103" s="30"/>
      <c r="Q2103" s="30"/>
      <c r="R2103" s="30"/>
      <c r="S2103" s="30"/>
    </row>
    <row r="2104" spans="3:19" x14ac:dyDescent="0.25">
      <c r="C2104" s="28"/>
      <c r="D2104" s="29"/>
      <c r="E2104" s="29"/>
      <c r="F2104" s="29"/>
      <c r="G2104" s="29"/>
      <c r="M2104" s="30"/>
      <c r="N2104" s="30"/>
      <c r="O2104" s="30"/>
      <c r="P2104" s="30"/>
      <c r="Q2104" s="30"/>
      <c r="R2104" s="30"/>
      <c r="S2104" s="30"/>
    </row>
    <row r="2105" spans="3:19" x14ac:dyDescent="0.25">
      <c r="C2105" s="28"/>
      <c r="D2105" s="29"/>
      <c r="E2105" s="29"/>
      <c r="F2105" s="29"/>
      <c r="G2105" s="29"/>
      <c r="M2105" s="30"/>
      <c r="N2105" s="30"/>
      <c r="O2105" s="30"/>
      <c r="P2105" s="30"/>
      <c r="Q2105" s="30"/>
      <c r="R2105" s="30"/>
      <c r="S2105" s="30"/>
    </row>
    <row r="2106" spans="3:19" x14ac:dyDescent="0.25">
      <c r="C2106" s="28"/>
      <c r="D2106" s="29"/>
      <c r="E2106" s="29"/>
      <c r="F2106" s="29"/>
      <c r="G2106" s="29"/>
      <c r="M2106" s="30"/>
      <c r="N2106" s="30"/>
      <c r="O2106" s="30"/>
      <c r="P2106" s="30"/>
      <c r="Q2106" s="30"/>
      <c r="R2106" s="30"/>
      <c r="S2106" s="30"/>
    </row>
    <row r="2107" spans="3:19" x14ac:dyDescent="0.25">
      <c r="C2107" s="28"/>
      <c r="D2107" s="29"/>
      <c r="E2107" s="29"/>
      <c r="F2107" s="29"/>
      <c r="G2107" s="29"/>
      <c r="M2107" s="30"/>
      <c r="N2107" s="30"/>
      <c r="O2107" s="30"/>
      <c r="P2107" s="30"/>
      <c r="Q2107" s="30"/>
      <c r="R2107" s="30"/>
      <c r="S2107" s="30"/>
    </row>
    <row r="2108" spans="3:19" x14ac:dyDescent="0.25">
      <c r="C2108" s="28"/>
      <c r="D2108" s="29"/>
      <c r="E2108" s="29"/>
      <c r="F2108" s="29"/>
      <c r="G2108" s="29"/>
      <c r="M2108" s="30"/>
      <c r="N2108" s="30"/>
      <c r="O2108" s="30"/>
      <c r="P2108" s="30"/>
      <c r="Q2108" s="30"/>
      <c r="R2108" s="30"/>
      <c r="S2108" s="30"/>
    </row>
    <row r="2109" spans="3:19" x14ac:dyDescent="0.25">
      <c r="C2109" s="28"/>
      <c r="D2109" s="29"/>
      <c r="E2109" s="29"/>
      <c r="F2109" s="29"/>
      <c r="G2109" s="29"/>
      <c r="M2109" s="30"/>
      <c r="N2109" s="30"/>
      <c r="O2109" s="30"/>
      <c r="P2109" s="30"/>
      <c r="Q2109" s="30"/>
      <c r="R2109" s="30"/>
      <c r="S2109" s="30"/>
    </row>
    <row r="2110" spans="3:19" x14ac:dyDescent="0.25">
      <c r="C2110" s="28"/>
      <c r="D2110" s="29"/>
      <c r="E2110" s="29"/>
      <c r="F2110" s="29"/>
      <c r="G2110" s="29"/>
      <c r="M2110" s="30"/>
      <c r="N2110" s="30"/>
      <c r="O2110" s="30"/>
      <c r="P2110" s="30"/>
      <c r="Q2110" s="30"/>
      <c r="R2110" s="30"/>
      <c r="S2110" s="30"/>
    </row>
    <row r="2111" spans="3:19" x14ac:dyDescent="0.25">
      <c r="C2111" s="28"/>
      <c r="D2111" s="29"/>
      <c r="E2111" s="29"/>
      <c r="F2111" s="29"/>
      <c r="G2111" s="29"/>
      <c r="M2111" s="30"/>
      <c r="N2111" s="30"/>
      <c r="O2111" s="30"/>
      <c r="P2111" s="30"/>
      <c r="Q2111" s="30"/>
      <c r="R2111" s="30"/>
      <c r="S2111" s="30"/>
    </row>
    <row r="2112" spans="3:19" x14ac:dyDescent="0.25">
      <c r="C2112" s="28"/>
      <c r="D2112" s="29"/>
      <c r="E2112" s="29"/>
      <c r="F2112" s="29"/>
      <c r="G2112" s="29"/>
      <c r="M2112" s="30"/>
      <c r="N2112" s="30"/>
      <c r="O2112" s="30"/>
      <c r="P2112" s="30"/>
      <c r="Q2112" s="30"/>
      <c r="R2112" s="30"/>
      <c r="S2112" s="30"/>
    </row>
    <row r="2113" spans="3:19" x14ac:dyDescent="0.25">
      <c r="C2113" s="28"/>
      <c r="D2113" s="29"/>
      <c r="E2113" s="29"/>
      <c r="F2113" s="29"/>
      <c r="G2113" s="29"/>
      <c r="M2113" s="30"/>
      <c r="N2113" s="30"/>
      <c r="O2113" s="30"/>
      <c r="P2113" s="30"/>
      <c r="Q2113" s="30"/>
      <c r="R2113" s="30"/>
      <c r="S2113" s="30"/>
    </row>
    <row r="2114" spans="3:19" x14ac:dyDescent="0.25">
      <c r="C2114" s="28"/>
      <c r="D2114" s="29"/>
      <c r="E2114" s="29"/>
      <c r="F2114" s="29"/>
      <c r="G2114" s="29"/>
      <c r="M2114" s="30"/>
      <c r="N2114" s="30"/>
      <c r="O2114" s="30"/>
      <c r="P2114" s="30"/>
      <c r="Q2114" s="30"/>
      <c r="R2114" s="30"/>
      <c r="S2114" s="30"/>
    </row>
    <row r="2115" spans="3:19" x14ac:dyDescent="0.25">
      <c r="C2115" s="28"/>
      <c r="D2115" s="29"/>
      <c r="E2115" s="29"/>
      <c r="F2115" s="29"/>
      <c r="G2115" s="29"/>
      <c r="M2115" s="30"/>
      <c r="N2115" s="30"/>
      <c r="O2115" s="30"/>
      <c r="P2115" s="30"/>
      <c r="Q2115" s="30"/>
      <c r="R2115" s="30"/>
      <c r="S2115" s="30"/>
    </row>
    <row r="2116" spans="3:19" x14ac:dyDescent="0.25">
      <c r="C2116" s="28"/>
      <c r="D2116" s="29"/>
      <c r="E2116" s="29"/>
      <c r="F2116" s="29"/>
      <c r="G2116" s="29"/>
      <c r="M2116" s="30"/>
      <c r="N2116" s="30"/>
      <c r="O2116" s="30"/>
      <c r="P2116" s="30"/>
      <c r="Q2116" s="30"/>
      <c r="R2116" s="30"/>
      <c r="S2116" s="30"/>
    </row>
    <row r="2117" spans="3:19" x14ac:dyDescent="0.25">
      <c r="C2117" s="28"/>
      <c r="D2117" s="29"/>
      <c r="E2117" s="29"/>
      <c r="F2117" s="29"/>
      <c r="G2117" s="29"/>
      <c r="M2117" s="30"/>
      <c r="N2117" s="30"/>
      <c r="O2117" s="30"/>
      <c r="P2117" s="30"/>
      <c r="Q2117" s="30"/>
      <c r="R2117" s="30"/>
      <c r="S2117" s="30"/>
    </row>
    <row r="2118" spans="3:19" x14ac:dyDescent="0.25">
      <c r="C2118" s="28"/>
      <c r="D2118" s="29"/>
      <c r="E2118" s="29"/>
      <c r="F2118" s="29"/>
      <c r="G2118" s="29"/>
      <c r="M2118" s="30"/>
      <c r="N2118" s="30"/>
      <c r="O2118" s="30"/>
      <c r="P2118" s="30"/>
      <c r="Q2118" s="30"/>
      <c r="R2118" s="30"/>
      <c r="S2118" s="30"/>
    </row>
    <row r="2119" spans="3:19" x14ac:dyDescent="0.25">
      <c r="C2119" s="28"/>
      <c r="D2119" s="29"/>
      <c r="E2119" s="29"/>
      <c r="F2119" s="29"/>
      <c r="G2119" s="29"/>
      <c r="M2119" s="30"/>
      <c r="N2119" s="30"/>
      <c r="O2119" s="30"/>
      <c r="P2119" s="30"/>
      <c r="Q2119" s="30"/>
      <c r="R2119" s="30"/>
      <c r="S2119" s="30"/>
    </row>
    <row r="2120" spans="3:19" x14ac:dyDescent="0.25">
      <c r="C2120" s="28"/>
      <c r="D2120" s="29"/>
      <c r="E2120" s="29"/>
      <c r="F2120" s="29"/>
      <c r="G2120" s="29"/>
      <c r="M2120" s="30"/>
      <c r="N2120" s="30"/>
      <c r="O2120" s="30"/>
      <c r="P2120" s="30"/>
      <c r="Q2120" s="30"/>
      <c r="R2120" s="30"/>
      <c r="S2120" s="30"/>
    </row>
    <row r="2121" spans="3:19" x14ac:dyDescent="0.25">
      <c r="C2121" s="28"/>
      <c r="D2121" s="29"/>
      <c r="E2121" s="29"/>
      <c r="F2121" s="29"/>
      <c r="G2121" s="29"/>
      <c r="M2121" s="30"/>
      <c r="N2121" s="30"/>
      <c r="O2121" s="30"/>
      <c r="P2121" s="30"/>
      <c r="Q2121" s="30"/>
      <c r="R2121" s="30"/>
      <c r="S2121" s="30"/>
    </row>
    <row r="2122" spans="3:19" x14ac:dyDescent="0.25">
      <c r="C2122" s="28"/>
      <c r="D2122" s="29"/>
      <c r="E2122" s="29"/>
      <c r="F2122" s="29"/>
      <c r="G2122" s="29"/>
      <c r="M2122" s="30"/>
      <c r="N2122" s="30"/>
      <c r="O2122" s="30"/>
      <c r="P2122" s="30"/>
      <c r="Q2122" s="30"/>
      <c r="R2122" s="30"/>
      <c r="S2122" s="30"/>
    </row>
    <row r="2123" spans="3:19" x14ac:dyDescent="0.25">
      <c r="C2123" s="28"/>
      <c r="D2123" s="29"/>
      <c r="E2123" s="29"/>
      <c r="F2123" s="29"/>
      <c r="G2123" s="29"/>
      <c r="M2123" s="30"/>
      <c r="N2123" s="30"/>
      <c r="O2123" s="30"/>
      <c r="P2123" s="30"/>
      <c r="Q2123" s="30"/>
      <c r="R2123" s="30"/>
      <c r="S2123" s="30"/>
    </row>
    <row r="2124" spans="3:19" x14ac:dyDescent="0.25">
      <c r="C2124" s="28"/>
      <c r="D2124" s="29"/>
      <c r="E2124" s="29"/>
      <c r="F2124" s="29"/>
      <c r="G2124" s="29"/>
      <c r="M2124" s="30"/>
      <c r="N2124" s="30"/>
      <c r="O2124" s="30"/>
      <c r="P2124" s="30"/>
      <c r="Q2124" s="30"/>
      <c r="R2124" s="30"/>
      <c r="S2124" s="30"/>
    </row>
    <row r="2125" spans="3:19" x14ac:dyDescent="0.25">
      <c r="C2125" s="28"/>
      <c r="D2125" s="29"/>
      <c r="E2125" s="29"/>
      <c r="F2125" s="29"/>
      <c r="G2125" s="29"/>
      <c r="M2125" s="30"/>
      <c r="N2125" s="30"/>
      <c r="O2125" s="30"/>
      <c r="P2125" s="30"/>
      <c r="Q2125" s="30"/>
      <c r="R2125" s="30"/>
      <c r="S2125" s="30"/>
    </row>
    <row r="2126" spans="3:19" x14ac:dyDescent="0.25">
      <c r="C2126" s="28"/>
      <c r="D2126" s="29"/>
      <c r="E2126" s="29"/>
      <c r="F2126" s="29"/>
      <c r="G2126" s="29"/>
      <c r="M2126" s="30"/>
      <c r="N2126" s="30"/>
      <c r="O2126" s="30"/>
      <c r="P2126" s="30"/>
      <c r="Q2126" s="30"/>
      <c r="R2126" s="30"/>
      <c r="S2126" s="30"/>
    </row>
    <row r="2127" spans="3:19" x14ac:dyDescent="0.25">
      <c r="C2127" s="28"/>
      <c r="D2127" s="29"/>
      <c r="E2127" s="29"/>
      <c r="F2127" s="29"/>
      <c r="G2127" s="29"/>
      <c r="M2127" s="30"/>
      <c r="N2127" s="30"/>
      <c r="O2127" s="30"/>
      <c r="P2127" s="30"/>
      <c r="Q2127" s="30"/>
      <c r="R2127" s="30"/>
      <c r="S2127" s="30"/>
    </row>
    <row r="2128" spans="3:19" x14ac:dyDescent="0.25">
      <c r="C2128" s="28"/>
      <c r="D2128" s="29"/>
      <c r="E2128" s="29"/>
      <c r="F2128" s="29"/>
      <c r="G2128" s="29"/>
      <c r="M2128" s="30"/>
      <c r="N2128" s="30"/>
      <c r="O2128" s="30"/>
      <c r="P2128" s="30"/>
      <c r="Q2128" s="30"/>
      <c r="R2128" s="30"/>
      <c r="S2128" s="30"/>
    </row>
    <row r="2129" spans="3:19" x14ac:dyDescent="0.25">
      <c r="C2129" s="28"/>
      <c r="D2129" s="29"/>
      <c r="E2129" s="29"/>
      <c r="F2129" s="29"/>
      <c r="G2129" s="29"/>
      <c r="M2129" s="30"/>
      <c r="N2129" s="30"/>
      <c r="O2129" s="30"/>
      <c r="P2129" s="30"/>
      <c r="Q2129" s="30"/>
      <c r="R2129" s="30"/>
      <c r="S2129" s="30"/>
    </row>
    <row r="2130" spans="3:19" x14ac:dyDescent="0.25">
      <c r="C2130" s="28"/>
      <c r="D2130" s="29"/>
      <c r="E2130" s="29"/>
      <c r="F2130" s="29"/>
      <c r="G2130" s="29"/>
      <c r="M2130" s="30"/>
      <c r="N2130" s="30"/>
      <c r="O2130" s="30"/>
      <c r="P2130" s="30"/>
      <c r="Q2130" s="30"/>
      <c r="R2130" s="30"/>
      <c r="S2130" s="30"/>
    </row>
    <row r="2131" spans="3:19" x14ac:dyDescent="0.25">
      <c r="C2131" s="28"/>
      <c r="D2131" s="29"/>
      <c r="E2131" s="29"/>
      <c r="F2131" s="29"/>
      <c r="G2131" s="29"/>
      <c r="M2131" s="30"/>
      <c r="N2131" s="30"/>
      <c r="O2131" s="30"/>
      <c r="P2131" s="30"/>
      <c r="Q2131" s="30"/>
      <c r="R2131" s="30"/>
      <c r="S2131" s="30"/>
    </row>
    <row r="2132" spans="3:19" x14ac:dyDescent="0.25">
      <c r="C2132" s="28"/>
      <c r="D2132" s="29"/>
      <c r="E2132" s="29"/>
      <c r="F2132" s="29"/>
      <c r="G2132" s="29"/>
      <c r="M2132" s="30"/>
      <c r="N2132" s="30"/>
      <c r="O2132" s="30"/>
      <c r="P2132" s="30"/>
      <c r="Q2132" s="30"/>
      <c r="R2132" s="30"/>
      <c r="S2132" s="30"/>
    </row>
    <row r="2133" spans="3:19" x14ac:dyDescent="0.25">
      <c r="C2133" s="28"/>
      <c r="D2133" s="29"/>
      <c r="E2133" s="29"/>
      <c r="F2133" s="29"/>
      <c r="G2133" s="29"/>
      <c r="M2133" s="30"/>
      <c r="N2133" s="30"/>
      <c r="O2133" s="30"/>
      <c r="P2133" s="30"/>
      <c r="Q2133" s="30"/>
      <c r="R2133" s="30"/>
      <c r="S2133" s="30"/>
    </row>
    <row r="2134" spans="3:19" x14ac:dyDescent="0.25">
      <c r="C2134" s="28"/>
      <c r="D2134" s="29"/>
      <c r="E2134" s="29"/>
      <c r="F2134" s="29"/>
      <c r="G2134" s="29"/>
      <c r="M2134" s="30"/>
      <c r="N2134" s="30"/>
      <c r="O2134" s="30"/>
      <c r="P2134" s="30"/>
      <c r="Q2134" s="30"/>
      <c r="R2134" s="30"/>
      <c r="S2134" s="30"/>
    </row>
    <row r="2135" spans="3:19" x14ac:dyDescent="0.25">
      <c r="C2135" s="28"/>
      <c r="D2135" s="29"/>
      <c r="E2135" s="29"/>
      <c r="F2135" s="29"/>
      <c r="G2135" s="29"/>
      <c r="M2135" s="30"/>
      <c r="N2135" s="30"/>
      <c r="O2135" s="30"/>
      <c r="P2135" s="30"/>
      <c r="Q2135" s="30"/>
      <c r="R2135" s="30"/>
      <c r="S2135" s="30"/>
    </row>
    <row r="2136" spans="3:19" x14ac:dyDescent="0.25">
      <c r="C2136" s="28"/>
      <c r="D2136" s="29"/>
      <c r="E2136" s="29"/>
      <c r="F2136" s="29"/>
      <c r="G2136" s="29"/>
      <c r="M2136" s="30"/>
      <c r="N2136" s="30"/>
      <c r="O2136" s="30"/>
      <c r="P2136" s="30"/>
      <c r="Q2136" s="30"/>
      <c r="R2136" s="30"/>
      <c r="S2136" s="30"/>
    </row>
    <row r="2137" spans="3:19" x14ac:dyDescent="0.25">
      <c r="C2137" s="28"/>
      <c r="D2137" s="29"/>
      <c r="E2137" s="29"/>
      <c r="F2137" s="29"/>
      <c r="G2137" s="29"/>
      <c r="M2137" s="30"/>
      <c r="N2137" s="30"/>
      <c r="O2137" s="30"/>
      <c r="P2137" s="30"/>
      <c r="Q2137" s="30"/>
      <c r="R2137" s="30"/>
      <c r="S2137" s="30"/>
    </row>
    <row r="2138" spans="3:19" x14ac:dyDescent="0.25">
      <c r="C2138" s="28"/>
      <c r="D2138" s="29"/>
      <c r="E2138" s="29"/>
      <c r="F2138" s="29"/>
      <c r="G2138" s="29"/>
      <c r="M2138" s="30"/>
      <c r="N2138" s="30"/>
      <c r="O2138" s="30"/>
      <c r="P2138" s="30"/>
      <c r="Q2138" s="30"/>
      <c r="R2138" s="30"/>
      <c r="S2138" s="30"/>
    </row>
    <row r="2139" spans="3:19" x14ac:dyDescent="0.25">
      <c r="C2139" s="28"/>
      <c r="D2139" s="29"/>
      <c r="E2139" s="29"/>
      <c r="F2139" s="29"/>
      <c r="G2139" s="29"/>
      <c r="M2139" s="30"/>
      <c r="N2139" s="30"/>
      <c r="O2139" s="30"/>
      <c r="P2139" s="30"/>
      <c r="Q2139" s="30"/>
      <c r="R2139" s="30"/>
      <c r="S2139" s="30"/>
    </row>
    <row r="2140" spans="3:19" x14ac:dyDescent="0.25">
      <c r="C2140" s="28"/>
      <c r="D2140" s="29"/>
      <c r="E2140" s="29"/>
      <c r="F2140" s="29"/>
      <c r="G2140" s="29"/>
      <c r="M2140" s="30"/>
      <c r="N2140" s="30"/>
      <c r="O2140" s="30"/>
      <c r="P2140" s="30"/>
      <c r="Q2140" s="30"/>
      <c r="R2140" s="30"/>
      <c r="S2140" s="30"/>
    </row>
    <row r="2141" spans="3:19" x14ac:dyDescent="0.25">
      <c r="C2141" s="28"/>
      <c r="D2141" s="29"/>
      <c r="E2141" s="29"/>
      <c r="F2141" s="29"/>
      <c r="G2141" s="29"/>
      <c r="M2141" s="30"/>
      <c r="N2141" s="30"/>
      <c r="O2141" s="30"/>
      <c r="P2141" s="30"/>
      <c r="Q2141" s="30"/>
      <c r="R2141" s="30"/>
      <c r="S2141" s="30"/>
    </row>
    <row r="2142" spans="3:19" x14ac:dyDescent="0.25">
      <c r="C2142" s="28"/>
      <c r="D2142" s="29"/>
      <c r="E2142" s="29"/>
      <c r="F2142" s="29"/>
      <c r="G2142" s="29"/>
      <c r="M2142" s="30"/>
      <c r="N2142" s="30"/>
      <c r="O2142" s="30"/>
      <c r="P2142" s="30"/>
      <c r="Q2142" s="30"/>
      <c r="R2142" s="30"/>
      <c r="S2142" s="30"/>
    </row>
    <row r="2143" spans="3:19" x14ac:dyDescent="0.25">
      <c r="C2143" s="28"/>
      <c r="D2143" s="29"/>
      <c r="E2143" s="29"/>
      <c r="F2143" s="29"/>
      <c r="G2143" s="29"/>
      <c r="M2143" s="30"/>
      <c r="N2143" s="30"/>
      <c r="O2143" s="30"/>
      <c r="P2143" s="30"/>
      <c r="Q2143" s="30"/>
      <c r="R2143" s="30"/>
      <c r="S2143" s="30"/>
    </row>
    <row r="2144" spans="3:19" x14ac:dyDescent="0.25">
      <c r="C2144" s="28"/>
      <c r="D2144" s="29"/>
      <c r="E2144" s="29"/>
      <c r="F2144" s="29"/>
      <c r="G2144" s="29"/>
      <c r="M2144" s="30"/>
      <c r="N2144" s="30"/>
      <c r="O2144" s="30"/>
      <c r="P2144" s="30"/>
      <c r="Q2144" s="30"/>
      <c r="R2144" s="30"/>
      <c r="S2144" s="30"/>
    </row>
    <row r="2145" spans="3:19" x14ac:dyDescent="0.25">
      <c r="C2145" s="28"/>
      <c r="D2145" s="29"/>
      <c r="E2145" s="29"/>
      <c r="F2145" s="29"/>
      <c r="G2145" s="29"/>
      <c r="M2145" s="30"/>
      <c r="N2145" s="30"/>
      <c r="O2145" s="30"/>
      <c r="P2145" s="30"/>
      <c r="Q2145" s="30"/>
      <c r="R2145" s="30"/>
      <c r="S2145" s="30"/>
    </row>
    <row r="2146" spans="3:19" x14ac:dyDescent="0.25">
      <c r="C2146" s="28"/>
      <c r="D2146" s="29"/>
      <c r="E2146" s="29"/>
      <c r="F2146" s="29"/>
      <c r="G2146" s="29"/>
      <c r="M2146" s="30"/>
      <c r="N2146" s="30"/>
      <c r="O2146" s="30"/>
      <c r="P2146" s="30"/>
      <c r="Q2146" s="30"/>
      <c r="R2146" s="30"/>
      <c r="S2146" s="30"/>
    </row>
    <row r="2147" spans="3:19" x14ac:dyDescent="0.25">
      <c r="C2147" s="28"/>
      <c r="D2147" s="29"/>
      <c r="E2147" s="29"/>
      <c r="F2147" s="29"/>
      <c r="G2147" s="29"/>
      <c r="M2147" s="30"/>
      <c r="N2147" s="30"/>
      <c r="O2147" s="30"/>
      <c r="P2147" s="30"/>
      <c r="Q2147" s="30"/>
      <c r="R2147" s="30"/>
      <c r="S2147" s="30"/>
    </row>
    <row r="2148" spans="3:19" x14ac:dyDescent="0.25">
      <c r="C2148" s="28"/>
      <c r="D2148" s="29"/>
      <c r="E2148" s="29"/>
      <c r="F2148" s="29"/>
      <c r="G2148" s="29"/>
      <c r="M2148" s="30"/>
      <c r="N2148" s="30"/>
      <c r="O2148" s="30"/>
      <c r="P2148" s="30"/>
      <c r="Q2148" s="30"/>
      <c r="R2148" s="30"/>
      <c r="S2148" s="30"/>
    </row>
    <row r="2149" spans="3:19" x14ac:dyDescent="0.25">
      <c r="C2149" s="28"/>
      <c r="D2149" s="29"/>
      <c r="E2149" s="29"/>
      <c r="F2149" s="29"/>
      <c r="G2149" s="29"/>
      <c r="M2149" s="30"/>
      <c r="N2149" s="30"/>
      <c r="O2149" s="30"/>
      <c r="P2149" s="30"/>
      <c r="Q2149" s="30"/>
      <c r="R2149" s="30"/>
      <c r="S2149" s="30"/>
    </row>
    <row r="2150" spans="3:19" x14ac:dyDescent="0.25">
      <c r="C2150" s="28"/>
      <c r="D2150" s="29"/>
      <c r="E2150" s="29"/>
      <c r="F2150" s="29"/>
      <c r="G2150" s="29"/>
      <c r="M2150" s="30"/>
      <c r="N2150" s="30"/>
      <c r="O2150" s="30"/>
      <c r="P2150" s="30"/>
      <c r="Q2150" s="30"/>
      <c r="R2150" s="30"/>
      <c r="S2150" s="30"/>
    </row>
    <row r="2151" spans="3:19" x14ac:dyDescent="0.25">
      <c r="C2151" s="28"/>
      <c r="D2151" s="29"/>
      <c r="E2151" s="29"/>
      <c r="F2151" s="29"/>
      <c r="G2151" s="29"/>
      <c r="M2151" s="30"/>
      <c r="N2151" s="30"/>
      <c r="O2151" s="30"/>
      <c r="P2151" s="30"/>
      <c r="Q2151" s="30"/>
      <c r="R2151" s="30"/>
      <c r="S2151" s="30"/>
    </row>
    <row r="2152" spans="3:19" x14ac:dyDescent="0.25">
      <c r="C2152" s="28"/>
      <c r="D2152" s="29"/>
      <c r="E2152" s="29"/>
      <c r="F2152" s="29"/>
      <c r="G2152" s="29"/>
      <c r="M2152" s="30"/>
      <c r="N2152" s="30"/>
      <c r="O2152" s="30"/>
      <c r="P2152" s="30"/>
      <c r="Q2152" s="30"/>
      <c r="R2152" s="30"/>
      <c r="S2152" s="30"/>
    </row>
    <row r="2153" spans="3:19" x14ac:dyDescent="0.25">
      <c r="C2153" s="28"/>
      <c r="D2153" s="29"/>
      <c r="E2153" s="29"/>
      <c r="F2153" s="29"/>
      <c r="G2153" s="29"/>
      <c r="M2153" s="30"/>
      <c r="N2153" s="30"/>
      <c r="O2153" s="30"/>
      <c r="P2153" s="30"/>
      <c r="Q2153" s="30"/>
      <c r="R2153" s="30"/>
      <c r="S2153" s="30"/>
    </row>
    <row r="2154" spans="3:19" x14ac:dyDescent="0.25">
      <c r="C2154" s="28"/>
      <c r="D2154" s="29"/>
      <c r="E2154" s="29"/>
      <c r="F2154" s="29"/>
      <c r="G2154" s="29"/>
      <c r="M2154" s="30"/>
      <c r="N2154" s="30"/>
      <c r="O2154" s="30"/>
      <c r="P2154" s="30"/>
      <c r="Q2154" s="30"/>
      <c r="R2154" s="30"/>
      <c r="S2154" s="30"/>
    </row>
    <row r="2155" spans="3:19" x14ac:dyDescent="0.25">
      <c r="C2155" s="28"/>
      <c r="D2155" s="29"/>
      <c r="E2155" s="29"/>
      <c r="F2155" s="29"/>
      <c r="G2155" s="29"/>
      <c r="M2155" s="30"/>
      <c r="N2155" s="30"/>
      <c r="O2155" s="30"/>
      <c r="P2155" s="30"/>
      <c r="Q2155" s="30"/>
      <c r="R2155" s="30"/>
      <c r="S2155" s="30"/>
    </row>
    <row r="2156" spans="3:19" x14ac:dyDescent="0.25">
      <c r="C2156" s="28"/>
      <c r="D2156" s="29"/>
      <c r="E2156" s="29"/>
      <c r="F2156" s="29"/>
      <c r="G2156" s="29"/>
      <c r="M2156" s="30"/>
      <c r="N2156" s="30"/>
      <c r="O2156" s="30"/>
      <c r="P2156" s="30"/>
      <c r="Q2156" s="30"/>
      <c r="R2156" s="30"/>
      <c r="S2156" s="30"/>
    </row>
    <row r="2157" spans="3:19" x14ac:dyDescent="0.25">
      <c r="C2157" s="28"/>
      <c r="D2157" s="29"/>
      <c r="E2157" s="29"/>
      <c r="F2157" s="29"/>
      <c r="G2157" s="29"/>
      <c r="M2157" s="30"/>
      <c r="N2157" s="30"/>
      <c r="O2157" s="30"/>
      <c r="P2157" s="30"/>
      <c r="Q2157" s="30"/>
      <c r="R2157" s="30"/>
      <c r="S2157" s="30"/>
    </row>
    <row r="2158" spans="3:19" x14ac:dyDescent="0.25">
      <c r="C2158" s="28"/>
      <c r="D2158" s="29"/>
      <c r="E2158" s="29"/>
      <c r="F2158" s="29"/>
      <c r="G2158" s="29"/>
      <c r="M2158" s="30"/>
      <c r="N2158" s="30"/>
      <c r="O2158" s="30"/>
      <c r="P2158" s="30"/>
      <c r="Q2158" s="30"/>
      <c r="R2158" s="30"/>
      <c r="S2158" s="30"/>
    </row>
    <row r="2159" spans="3:19" x14ac:dyDescent="0.25">
      <c r="C2159" s="28"/>
      <c r="D2159" s="29"/>
      <c r="E2159" s="29"/>
      <c r="F2159" s="29"/>
      <c r="G2159" s="29"/>
      <c r="M2159" s="30"/>
      <c r="N2159" s="30"/>
      <c r="O2159" s="30"/>
      <c r="P2159" s="30"/>
      <c r="Q2159" s="30"/>
      <c r="R2159" s="30"/>
      <c r="S2159" s="30"/>
    </row>
    <row r="2160" spans="3:19" x14ac:dyDescent="0.25">
      <c r="C2160" s="28"/>
      <c r="D2160" s="29"/>
      <c r="E2160" s="29"/>
      <c r="F2160" s="29"/>
      <c r="G2160" s="29"/>
      <c r="M2160" s="30"/>
      <c r="N2160" s="30"/>
      <c r="O2160" s="30"/>
      <c r="P2160" s="30"/>
      <c r="Q2160" s="30"/>
      <c r="R2160" s="30"/>
      <c r="S2160" s="30"/>
    </row>
    <row r="2161" spans="2:19" x14ac:dyDescent="0.25">
      <c r="C2161" s="28"/>
      <c r="D2161" s="29"/>
      <c r="E2161" s="29"/>
      <c r="F2161" s="29"/>
      <c r="G2161" s="29"/>
      <c r="M2161" s="30"/>
      <c r="N2161" s="30"/>
      <c r="O2161" s="30"/>
      <c r="P2161" s="30"/>
      <c r="Q2161" s="30"/>
      <c r="R2161" s="30"/>
      <c r="S2161" s="30"/>
    </row>
    <row r="2162" spans="2:19" x14ac:dyDescent="0.25">
      <c r="C2162" s="28"/>
      <c r="D2162" s="29"/>
      <c r="E2162" s="29"/>
      <c r="F2162" s="29"/>
      <c r="G2162" s="29"/>
      <c r="M2162" s="30"/>
      <c r="N2162" s="30"/>
      <c r="O2162" s="30"/>
      <c r="P2162" s="30"/>
      <c r="Q2162" s="30"/>
      <c r="R2162" s="30"/>
      <c r="S2162" s="30"/>
    </row>
    <row r="2163" spans="2:19" x14ac:dyDescent="0.25">
      <c r="C2163" s="28"/>
      <c r="D2163" s="29"/>
      <c r="E2163" s="29"/>
      <c r="F2163" s="29"/>
      <c r="G2163" s="29"/>
      <c r="M2163" s="30"/>
      <c r="N2163" s="30"/>
      <c r="O2163" s="30"/>
      <c r="P2163" s="30"/>
      <c r="Q2163" s="30"/>
      <c r="R2163" s="30"/>
      <c r="S2163" s="30"/>
    </row>
    <row r="2164" spans="2:19" x14ac:dyDescent="0.25">
      <c r="C2164" s="28"/>
      <c r="D2164" s="29"/>
      <c r="E2164" s="29"/>
      <c r="F2164" s="29"/>
      <c r="G2164" s="29"/>
      <c r="M2164" s="30"/>
      <c r="N2164" s="30"/>
      <c r="O2164" s="30"/>
      <c r="P2164" s="30"/>
      <c r="Q2164" s="30"/>
      <c r="R2164" s="30"/>
      <c r="S2164" s="30"/>
    </row>
    <row r="2165" spans="2:19" x14ac:dyDescent="0.25">
      <c r="C2165" s="28"/>
      <c r="D2165" s="29"/>
      <c r="E2165" s="29"/>
      <c r="F2165" s="29"/>
      <c r="G2165" s="29"/>
      <c r="M2165" s="30"/>
      <c r="N2165" s="30"/>
      <c r="O2165" s="30"/>
      <c r="P2165" s="30"/>
      <c r="Q2165" s="30"/>
      <c r="R2165" s="30"/>
      <c r="S2165" s="30"/>
    </row>
    <row r="2166" spans="2:19" x14ac:dyDescent="0.25">
      <c r="C2166" s="28"/>
      <c r="D2166" s="29"/>
      <c r="E2166" s="29"/>
      <c r="F2166" s="29"/>
      <c r="G2166" s="29"/>
      <c r="M2166" s="30"/>
      <c r="N2166" s="30"/>
      <c r="O2166" s="30"/>
      <c r="P2166" s="30"/>
      <c r="Q2166" s="30"/>
      <c r="R2166" s="30"/>
      <c r="S2166" s="30"/>
    </row>
    <row r="2167" spans="2:19" x14ac:dyDescent="0.25">
      <c r="C2167" s="28"/>
      <c r="D2167" s="29"/>
      <c r="E2167" s="29"/>
      <c r="F2167" s="29"/>
      <c r="G2167" s="29"/>
      <c r="M2167" s="30"/>
      <c r="N2167" s="30"/>
      <c r="O2167" s="30"/>
      <c r="P2167" s="30"/>
      <c r="Q2167" s="30"/>
      <c r="R2167" s="30"/>
      <c r="S2167" s="30"/>
    </row>
    <row r="2168" spans="2:19" x14ac:dyDescent="0.25">
      <c r="B2168" s="28"/>
      <c r="D2168" s="29"/>
      <c r="E2168" s="29"/>
      <c r="F2168" s="29"/>
      <c r="G2168" s="29"/>
    </row>
    <row r="2169" spans="2:19" x14ac:dyDescent="0.25">
      <c r="B2169" s="28"/>
      <c r="D2169" s="29"/>
      <c r="E2169" s="29"/>
      <c r="F2169" s="29"/>
      <c r="G2169" s="29"/>
    </row>
    <row r="2170" spans="2:19" x14ac:dyDescent="0.25">
      <c r="B2170" s="28"/>
      <c r="D2170" s="29"/>
      <c r="E2170" s="29"/>
      <c r="F2170" s="29"/>
      <c r="G2170" s="29"/>
    </row>
    <row r="2171" spans="2:19" x14ac:dyDescent="0.25">
      <c r="B2171" s="28"/>
      <c r="D2171" s="29"/>
      <c r="E2171" s="29"/>
      <c r="F2171" s="29"/>
      <c r="G2171" s="29"/>
    </row>
    <row r="2172" spans="2:19" x14ac:dyDescent="0.25">
      <c r="B2172" s="28"/>
      <c r="D2172" s="29"/>
      <c r="E2172" s="29"/>
      <c r="F2172" s="29"/>
      <c r="G2172" s="29"/>
    </row>
    <row r="2173" spans="2:19" x14ac:dyDescent="0.25">
      <c r="B2173" s="28"/>
      <c r="D2173" s="29"/>
      <c r="E2173" s="29"/>
      <c r="F2173" s="29"/>
      <c r="G2173" s="29"/>
    </row>
    <row r="2174" spans="2:19" x14ac:dyDescent="0.25">
      <c r="B2174" s="28"/>
      <c r="D2174" s="29"/>
      <c r="E2174" s="29"/>
      <c r="F2174" s="29"/>
      <c r="G2174" s="29"/>
    </row>
    <row r="2175" spans="2:19" x14ac:dyDescent="0.25">
      <c r="B2175" s="28"/>
      <c r="D2175" s="29"/>
      <c r="E2175" s="29"/>
      <c r="F2175" s="29"/>
      <c r="G2175" s="29"/>
    </row>
    <row r="2176" spans="2:19" x14ac:dyDescent="0.25">
      <c r="B2176" s="28"/>
      <c r="D2176" s="29"/>
      <c r="E2176" s="29"/>
      <c r="F2176" s="29"/>
      <c r="G2176" s="29"/>
    </row>
    <row r="2177" spans="2:7" x14ac:dyDescent="0.25">
      <c r="B2177" s="28"/>
      <c r="D2177" s="29"/>
      <c r="E2177" s="29"/>
      <c r="F2177" s="29"/>
      <c r="G2177" s="29"/>
    </row>
    <row r="2178" spans="2:7" x14ac:dyDescent="0.25">
      <c r="B2178" s="28"/>
      <c r="D2178" s="29"/>
      <c r="E2178" s="29"/>
      <c r="F2178" s="29"/>
      <c r="G2178" s="29"/>
    </row>
    <row r="2179" spans="2:7" x14ac:dyDescent="0.25">
      <c r="B2179" s="28"/>
      <c r="D2179" s="29"/>
      <c r="E2179" s="29"/>
      <c r="F2179" s="29"/>
      <c r="G2179" s="29"/>
    </row>
    <row r="2180" spans="2:7" x14ac:dyDescent="0.25">
      <c r="B2180" s="28"/>
      <c r="D2180" s="29"/>
      <c r="E2180" s="29"/>
      <c r="F2180" s="29"/>
      <c r="G2180" s="29"/>
    </row>
    <row r="2181" spans="2:7" x14ac:dyDescent="0.25">
      <c r="B2181" s="28"/>
      <c r="D2181" s="29"/>
      <c r="E2181" s="29"/>
      <c r="F2181" s="29"/>
      <c r="G2181" s="29"/>
    </row>
    <row r="2182" spans="2:7" x14ac:dyDescent="0.25">
      <c r="B2182" s="28"/>
      <c r="D2182" s="29"/>
      <c r="E2182" s="29"/>
      <c r="F2182" s="29"/>
      <c r="G2182" s="29"/>
    </row>
    <row r="2183" spans="2:7" x14ac:dyDescent="0.25">
      <c r="B2183" s="28"/>
      <c r="D2183" s="29"/>
      <c r="E2183" s="29"/>
      <c r="F2183" s="29"/>
      <c r="G2183" s="29"/>
    </row>
    <row r="2184" spans="2:7" x14ac:dyDescent="0.25">
      <c r="B2184" s="28"/>
      <c r="D2184" s="29"/>
      <c r="E2184" s="29"/>
      <c r="F2184" s="29"/>
      <c r="G2184" s="29"/>
    </row>
    <row r="2185" spans="2:7" x14ac:dyDescent="0.25">
      <c r="B2185" s="28"/>
      <c r="D2185" s="29"/>
      <c r="E2185" s="29"/>
      <c r="F2185" s="29"/>
      <c r="G2185" s="29"/>
    </row>
    <row r="2186" spans="2:7" x14ac:dyDescent="0.25">
      <c r="B2186" s="28"/>
      <c r="D2186" s="29"/>
      <c r="E2186" s="29"/>
      <c r="F2186" s="29"/>
      <c r="G2186" s="29"/>
    </row>
    <row r="2187" spans="2:7" x14ac:dyDescent="0.25">
      <c r="B2187" s="28"/>
      <c r="D2187" s="29"/>
      <c r="E2187" s="29"/>
      <c r="F2187" s="29"/>
      <c r="G2187" s="29"/>
    </row>
    <row r="2188" spans="2:7" x14ac:dyDescent="0.25">
      <c r="B2188" s="28"/>
      <c r="D2188" s="29"/>
      <c r="E2188" s="29"/>
      <c r="F2188" s="29"/>
      <c r="G2188" s="29"/>
    </row>
    <row r="2189" spans="2:7" x14ac:dyDescent="0.25">
      <c r="B2189" s="28"/>
      <c r="D2189" s="29"/>
      <c r="E2189" s="29"/>
      <c r="F2189" s="29"/>
      <c r="G2189" s="29"/>
    </row>
    <row r="2190" spans="2:7" x14ac:dyDescent="0.25">
      <c r="B2190" s="28"/>
      <c r="D2190" s="29"/>
      <c r="E2190" s="29"/>
      <c r="F2190" s="29"/>
      <c r="G2190" s="29"/>
    </row>
    <row r="2191" spans="2:7" x14ac:dyDescent="0.25">
      <c r="B2191" s="28"/>
      <c r="D2191" s="29"/>
      <c r="E2191" s="29"/>
      <c r="F2191" s="29"/>
      <c r="G2191" s="29"/>
    </row>
    <row r="2192" spans="2:7" x14ac:dyDescent="0.25">
      <c r="B2192" s="28"/>
      <c r="D2192" s="29"/>
      <c r="E2192" s="29"/>
      <c r="F2192" s="29"/>
      <c r="G2192" s="29"/>
    </row>
    <row r="2193" spans="2:7" x14ac:dyDescent="0.25">
      <c r="B2193" s="28"/>
      <c r="D2193" s="29"/>
      <c r="E2193" s="29"/>
      <c r="F2193" s="29"/>
      <c r="G2193" s="29"/>
    </row>
    <row r="2194" spans="2:7" x14ac:dyDescent="0.25">
      <c r="B2194" s="28"/>
      <c r="D2194" s="29"/>
      <c r="E2194" s="29"/>
      <c r="F2194" s="29"/>
      <c r="G2194" s="29"/>
    </row>
    <row r="2195" spans="2:7" x14ac:dyDescent="0.25">
      <c r="B2195" s="28"/>
      <c r="D2195" s="29"/>
      <c r="E2195" s="29"/>
      <c r="F2195" s="29"/>
      <c r="G2195" s="29"/>
    </row>
    <row r="2196" spans="2:7" x14ac:dyDescent="0.25">
      <c r="B2196" s="28"/>
      <c r="D2196" s="29"/>
      <c r="E2196" s="29"/>
      <c r="F2196" s="29"/>
      <c r="G2196" s="29"/>
    </row>
    <row r="2197" spans="2:7" x14ac:dyDescent="0.25">
      <c r="B2197" s="28"/>
      <c r="D2197" s="29"/>
      <c r="E2197" s="29"/>
      <c r="F2197" s="29"/>
      <c r="G2197" s="29"/>
    </row>
    <row r="2198" spans="2:7" x14ac:dyDescent="0.25">
      <c r="B2198" s="28"/>
      <c r="D2198" s="29"/>
      <c r="E2198" s="29"/>
      <c r="F2198" s="29"/>
      <c r="G2198" s="29"/>
    </row>
    <row r="2199" spans="2:7" x14ac:dyDescent="0.25">
      <c r="B2199" s="28"/>
      <c r="D2199" s="29"/>
      <c r="E2199" s="29"/>
      <c r="F2199" s="29"/>
      <c r="G2199" s="29"/>
    </row>
    <row r="2200" spans="2:7" x14ac:dyDescent="0.25">
      <c r="B2200" s="28"/>
      <c r="D2200" s="29"/>
      <c r="E2200" s="29"/>
      <c r="F2200" s="29"/>
      <c r="G2200" s="29"/>
    </row>
    <row r="2201" spans="2:7" x14ac:dyDescent="0.25">
      <c r="B2201" s="28"/>
      <c r="D2201" s="29"/>
      <c r="E2201" s="29"/>
      <c r="F2201" s="29"/>
      <c r="G2201" s="29"/>
    </row>
    <row r="2202" spans="2:7" x14ac:dyDescent="0.25">
      <c r="B2202" s="28"/>
      <c r="D2202" s="29"/>
      <c r="E2202" s="29"/>
      <c r="F2202" s="29"/>
      <c r="G2202" s="29"/>
    </row>
    <row r="2203" spans="2:7" x14ac:dyDescent="0.25">
      <c r="B2203" s="28"/>
      <c r="D2203" s="29"/>
      <c r="E2203" s="29"/>
      <c r="F2203" s="29"/>
      <c r="G2203" s="29"/>
    </row>
    <row r="2204" spans="2:7" x14ac:dyDescent="0.25">
      <c r="B2204" s="28"/>
      <c r="D2204" s="29"/>
      <c r="E2204" s="29"/>
      <c r="F2204" s="29"/>
      <c r="G2204" s="29"/>
    </row>
    <row r="2205" spans="2:7" x14ac:dyDescent="0.25">
      <c r="B2205" s="28"/>
      <c r="D2205" s="29"/>
      <c r="E2205" s="29"/>
      <c r="F2205" s="29"/>
      <c r="G2205" s="29"/>
    </row>
    <row r="2206" spans="2:7" x14ac:dyDescent="0.25">
      <c r="B2206" s="28"/>
      <c r="D2206" s="29"/>
      <c r="E2206" s="29"/>
      <c r="F2206" s="29"/>
      <c r="G2206" s="29"/>
    </row>
    <row r="2207" spans="2:7" x14ac:dyDescent="0.25">
      <c r="B2207" s="28"/>
      <c r="D2207" s="29"/>
      <c r="E2207" s="29"/>
      <c r="F2207" s="29"/>
      <c r="G2207" s="29"/>
    </row>
    <row r="2208" spans="2:7" x14ac:dyDescent="0.25">
      <c r="B2208" s="28"/>
      <c r="D2208" s="29"/>
      <c r="E2208" s="29"/>
      <c r="F2208" s="29"/>
      <c r="G2208" s="29"/>
    </row>
    <row r="2209" spans="2:7" x14ac:dyDescent="0.25">
      <c r="B2209" s="28"/>
      <c r="D2209" s="29"/>
      <c r="E2209" s="29"/>
      <c r="F2209" s="29"/>
      <c r="G2209" s="29"/>
    </row>
    <row r="2210" spans="2:7" x14ac:dyDescent="0.25">
      <c r="B2210" s="28"/>
      <c r="D2210" s="29"/>
      <c r="E2210" s="29"/>
      <c r="F2210" s="29"/>
      <c r="G2210" s="29"/>
    </row>
    <row r="2211" spans="2:7" x14ac:dyDescent="0.25">
      <c r="B2211" s="28"/>
      <c r="D2211" s="29"/>
      <c r="E2211" s="29"/>
      <c r="F2211" s="29"/>
      <c r="G2211" s="29"/>
    </row>
    <row r="2212" spans="2:7" x14ac:dyDescent="0.25">
      <c r="B2212" s="28"/>
      <c r="D2212" s="29"/>
      <c r="E2212" s="29"/>
      <c r="F2212" s="29"/>
      <c r="G2212" s="29"/>
    </row>
    <row r="2213" spans="2:7" x14ac:dyDescent="0.25">
      <c r="B2213" s="28"/>
      <c r="D2213" s="29"/>
      <c r="E2213" s="29"/>
      <c r="F2213" s="29"/>
      <c r="G2213" s="29"/>
    </row>
    <row r="2214" spans="2:7" x14ac:dyDescent="0.25">
      <c r="B2214" s="28"/>
      <c r="D2214" s="29"/>
      <c r="E2214" s="29"/>
      <c r="F2214" s="29"/>
      <c r="G2214" s="29"/>
    </row>
    <row r="2215" spans="2:7" x14ac:dyDescent="0.25">
      <c r="B2215" s="28"/>
      <c r="D2215" s="29"/>
      <c r="E2215" s="29"/>
      <c r="F2215" s="29"/>
      <c r="G2215" s="29"/>
    </row>
    <row r="2216" spans="2:7" x14ac:dyDescent="0.25">
      <c r="B2216" s="28"/>
      <c r="D2216" s="29"/>
      <c r="E2216" s="29"/>
      <c r="F2216" s="29"/>
      <c r="G2216" s="29"/>
    </row>
    <row r="2217" spans="2:7" x14ac:dyDescent="0.25">
      <c r="B2217" s="28"/>
      <c r="D2217" s="29"/>
      <c r="E2217" s="29"/>
      <c r="F2217" s="29"/>
      <c r="G2217" s="29"/>
    </row>
    <row r="2218" spans="2:7" x14ac:dyDescent="0.25">
      <c r="B2218" s="28"/>
      <c r="D2218" s="29"/>
      <c r="E2218" s="29"/>
      <c r="F2218" s="29"/>
      <c r="G2218" s="29"/>
    </row>
    <row r="2219" spans="2:7" x14ac:dyDescent="0.25">
      <c r="B2219" s="28"/>
      <c r="D2219" s="29"/>
      <c r="E2219" s="29"/>
      <c r="F2219" s="29"/>
      <c r="G2219" s="29"/>
    </row>
    <row r="2220" spans="2:7" x14ac:dyDescent="0.25">
      <c r="B2220" s="28"/>
      <c r="D2220" s="29"/>
      <c r="E2220" s="29"/>
      <c r="F2220" s="29"/>
      <c r="G2220" s="29"/>
    </row>
    <row r="2221" spans="2:7" x14ac:dyDescent="0.25">
      <c r="B2221" s="28"/>
      <c r="D2221" s="29"/>
      <c r="E2221" s="29"/>
      <c r="F2221" s="29"/>
      <c r="G2221" s="29"/>
    </row>
    <row r="2222" spans="2:7" x14ac:dyDescent="0.25">
      <c r="B2222" s="28"/>
      <c r="D2222" s="29"/>
      <c r="E2222" s="29"/>
      <c r="F2222" s="29"/>
      <c r="G2222" s="29"/>
    </row>
    <row r="2223" spans="2:7" x14ac:dyDescent="0.25">
      <c r="B2223" s="28"/>
      <c r="D2223" s="29"/>
      <c r="E2223" s="29"/>
      <c r="F2223" s="29"/>
      <c r="G2223" s="29"/>
    </row>
    <row r="2224" spans="2:7" x14ac:dyDescent="0.25">
      <c r="B2224" s="28"/>
      <c r="D2224" s="29"/>
      <c r="E2224" s="29"/>
      <c r="F2224" s="29"/>
      <c r="G2224" s="29"/>
    </row>
    <row r="2225" spans="2:19" x14ac:dyDescent="0.25">
      <c r="B2225" s="28"/>
      <c r="D2225" s="29"/>
      <c r="E2225" s="29"/>
      <c r="F2225" s="29"/>
      <c r="G2225" s="29"/>
    </row>
    <row r="2226" spans="2:19" x14ac:dyDescent="0.25">
      <c r="B2226" s="28"/>
      <c r="D2226" s="29"/>
      <c r="E2226" s="29"/>
      <c r="F2226" s="29"/>
      <c r="G2226" s="29"/>
    </row>
    <row r="2227" spans="2:19" x14ac:dyDescent="0.25">
      <c r="B2227" s="28"/>
      <c r="D2227" s="29"/>
      <c r="E2227" s="29"/>
      <c r="F2227" s="29"/>
      <c r="G2227" s="29"/>
    </row>
    <row r="2228" spans="2:19" x14ac:dyDescent="0.25">
      <c r="B2228" s="28"/>
      <c r="D2228" s="29"/>
      <c r="E2228" s="29"/>
      <c r="F2228" s="29"/>
      <c r="G2228" s="29"/>
    </row>
    <row r="2229" spans="2:19" x14ac:dyDescent="0.25">
      <c r="B2229" s="28"/>
      <c r="D2229" s="29"/>
      <c r="E2229" s="29"/>
      <c r="F2229" s="29"/>
      <c r="G2229" s="29"/>
    </row>
    <row r="2230" spans="2:19" x14ac:dyDescent="0.25">
      <c r="B2230" s="28"/>
      <c r="D2230" s="29"/>
      <c r="E2230" s="29"/>
      <c r="F2230" s="29"/>
      <c r="G2230" s="29"/>
    </row>
    <row r="2231" spans="2:19" x14ac:dyDescent="0.25">
      <c r="B2231" s="28"/>
      <c r="D2231" s="29"/>
      <c r="E2231" s="29"/>
      <c r="F2231" s="29"/>
      <c r="G2231" s="29"/>
    </row>
    <row r="2232" spans="2:19" x14ac:dyDescent="0.25">
      <c r="B2232" s="28"/>
      <c r="D2232" s="29"/>
      <c r="E2232" s="29"/>
      <c r="F2232" s="29"/>
      <c r="G2232" s="29"/>
    </row>
    <row r="2233" spans="2:19" x14ac:dyDescent="0.25">
      <c r="B2233" s="28"/>
      <c r="D2233" s="29"/>
      <c r="E2233" s="29"/>
      <c r="F2233" s="29"/>
      <c r="G2233" s="29"/>
    </row>
    <row r="2234" spans="2:19" x14ac:dyDescent="0.25">
      <c r="C2234" s="28"/>
      <c r="D2234" s="29"/>
      <c r="E2234" s="29"/>
      <c r="F2234" s="29"/>
      <c r="G2234" s="29"/>
      <c r="M2234" s="30"/>
      <c r="N2234" s="30"/>
      <c r="O2234" s="30"/>
      <c r="P2234" s="30"/>
      <c r="Q2234" s="30"/>
      <c r="R2234" s="30"/>
      <c r="S2234" s="30"/>
    </row>
    <row r="2235" spans="2:19" x14ac:dyDescent="0.25">
      <c r="C2235" s="28"/>
      <c r="D2235" s="29"/>
      <c r="E2235" s="29"/>
      <c r="F2235" s="29"/>
      <c r="G2235" s="29"/>
      <c r="M2235" s="30"/>
      <c r="N2235" s="30"/>
      <c r="O2235" s="30"/>
      <c r="P2235" s="30"/>
      <c r="Q2235" s="30"/>
      <c r="R2235" s="30"/>
      <c r="S2235" s="30"/>
    </row>
    <row r="2236" spans="2:19" x14ac:dyDescent="0.25">
      <c r="C2236" s="28"/>
      <c r="D2236" s="29"/>
      <c r="E2236" s="29"/>
      <c r="F2236" s="29"/>
      <c r="G2236" s="29"/>
      <c r="M2236" s="30"/>
      <c r="N2236" s="30"/>
      <c r="O2236" s="30"/>
      <c r="P2236" s="30"/>
      <c r="Q2236" s="30"/>
      <c r="R2236" s="30"/>
      <c r="S2236" s="30"/>
    </row>
    <row r="2237" spans="2:19" x14ac:dyDescent="0.25">
      <c r="C2237" s="28"/>
      <c r="D2237" s="29"/>
      <c r="E2237" s="29"/>
      <c r="F2237" s="29"/>
      <c r="G2237" s="29"/>
      <c r="M2237" s="30"/>
      <c r="N2237" s="30"/>
      <c r="O2237" s="30"/>
      <c r="P2237" s="30"/>
      <c r="Q2237" s="30"/>
      <c r="R2237" s="30"/>
      <c r="S2237" s="30"/>
    </row>
    <row r="2238" spans="2:19" x14ac:dyDescent="0.25">
      <c r="C2238" s="28"/>
      <c r="D2238" s="29"/>
      <c r="E2238" s="29"/>
      <c r="F2238" s="29"/>
      <c r="G2238" s="29"/>
      <c r="M2238" s="30"/>
      <c r="N2238" s="30"/>
      <c r="O2238" s="30"/>
      <c r="P2238" s="30"/>
      <c r="Q2238" s="30"/>
      <c r="R2238" s="30"/>
      <c r="S2238" s="30"/>
    </row>
    <row r="2239" spans="2:19" x14ac:dyDescent="0.25">
      <c r="C2239" s="28"/>
      <c r="D2239" s="29"/>
      <c r="E2239" s="29"/>
      <c r="F2239" s="29"/>
      <c r="G2239" s="29"/>
      <c r="M2239" s="30"/>
      <c r="N2239" s="30"/>
      <c r="O2239" s="30"/>
      <c r="P2239" s="30"/>
      <c r="Q2239" s="30"/>
      <c r="R2239" s="30"/>
      <c r="S2239" s="30"/>
    </row>
    <row r="2240" spans="2:19" x14ac:dyDescent="0.25">
      <c r="C2240" s="28"/>
      <c r="D2240" s="29"/>
      <c r="E2240" s="29"/>
      <c r="F2240" s="29"/>
      <c r="G2240" s="29"/>
      <c r="M2240" s="30"/>
      <c r="N2240" s="30"/>
      <c r="O2240" s="30"/>
      <c r="P2240" s="30"/>
      <c r="Q2240" s="30"/>
      <c r="R2240" s="30"/>
      <c r="S2240" s="30"/>
    </row>
    <row r="2241" spans="3:19" x14ac:dyDescent="0.25">
      <c r="C2241" s="28"/>
      <c r="D2241" s="29"/>
      <c r="E2241" s="29"/>
      <c r="F2241" s="29"/>
      <c r="G2241" s="29"/>
      <c r="M2241" s="30"/>
      <c r="N2241" s="30"/>
      <c r="O2241" s="30"/>
      <c r="P2241" s="30"/>
      <c r="Q2241" s="30"/>
      <c r="R2241" s="30"/>
      <c r="S2241" s="30"/>
    </row>
    <row r="2242" spans="3:19" x14ac:dyDescent="0.25">
      <c r="C2242" s="28"/>
      <c r="D2242" s="29"/>
      <c r="E2242" s="29"/>
      <c r="F2242" s="29"/>
      <c r="G2242" s="29"/>
      <c r="M2242" s="30"/>
      <c r="N2242" s="30"/>
      <c r="O2242" s="30"/>
      <c r="P2242" s="30"/>
      <c r="Q2242" s="30"/>
      <c r="R2242" s="30"/>
      <c r="S2242" s="30"/>
    </row>
    <row r="2243" spans="3:19" x14ac:dyDescent="0.25">
      <c r="C2243" s="28"/>
      <c r="D2243" s="29"/>
      <c r="E2243" s="29"/>
      <c r="F2243" s="29"/>
      <c r="G2243" s="29"/>
      <c r="M2243" s="30"/>
      <c r="N2243" s="30"/>
      <c r="O2243" s="30"/>
      <c r="P2243" s="30"/>
      <c r="Q2243" s="30"/>
      <c r="R2243" s="30"/>
      <c r="S2243" s="30"/>
    </row>
    <row r="2244" spans="3:19" x14ac:dyDescent="0.25">
      <c r="C2244" s="28"/>
      <c r="D2244" s="29"/>
      <c r="E2244" s="29"/>
      <c r="F2244" s="29"/>
      <c r="G2244" s="29"/>
      <c r="M2244" s="30"/>
      <c r="N2244" s="30"/>
      <c r="O2244" s="30"/>
      <c r="P2244" s="30"/>
      <c r="Q2244" s="30"/>
      <c r="R2244" s="30"/>
      <c r="S2244" s="30"/>
    </row>
    <row r="2245" spans="3:19" x14ac:dyDescent="0.25">
      <c r="C2245" s="28"/>
      <c r="D2245" s="29"/>
      <c r="E2245" s="29"/>
      <c r="F2245" s="29"/>
      <c r="G2245" s="29"/>
      <c r="M2245" s="30"/>
      <c r="N2245" s="30"/>
      <c r="O2245" s="30"/>
      <c r="P2245" s="30"/>
      <c r="Q2245" s="30"/>
      <c r="R2245" s="30"/>
      <c r="S2245" s="30"/>
    </row>
    <row r="2246" spans="3:19" x14ac:dyDescent="0.25">
      <c r="C2246" s="28"/>
      <c r="D2246" s="29"/>
      <c r="E2246" s="29"/>
      <c r="F2246" s="29"/>
      <c r="G2246" s="29"/>
      <c r="M2246" s="30"/>
      <c r="N2246" s="30"/>
      <c r="O2246" s="30"/>
      <c r="P2246" s="30"/>
      <c r="Q2246" s="30"/>
      <c r="R2246" s="30"/>
      <c r="S2246" s="30"/>
    </row>
    <row r="2247" spans="3:19" x14ac:dyDescent="0.25">
      <c r="C2247" s="28"/>
      <c r="D2247" s="29"/>
      <c r="E2247" s="29"/>
      <c r="F2247" s="29"/>
      <c r="G2247" s="29"/>
      <c r="M2247" s="30"/>
      <c r="N2247" s="30"/>
      <c r="O2247" s="30"/>
      <c r="P2247" s="30"/>
      <c r="Q2247" s="30"/>
      <c r="R2247" s="30"/>
      <c r="S2247" s="30"/>
    </row>
    <row r="2248" spans="3:19" x14ac:dyDescent="0.25">
      <c r="C2248" s="28"/>
      <c r="D2248" s="29"/>
      <c r="E2248" s="29"/>
      <c r="F2248" s="29"/>
      <c r="G2248" s="29"/>
      <c r="M2248" s="30"/>
      <c r="N2248" s="30"/>
      <c r="O2248" s="30"/>
      <c r="P2248" s="30"/>
      <c r="Q2248" s="30"/>
      <c r="R2248" s="30"/>
      <c r="S2248" s="30"/>
    </row>
    <row r="2249" spans="3:19" x14ac:dyDescent="0.25">
      <c r="C2249" s="28"/>
      <c r="D2249" s="29"/>
      <c r="E2249" s="29"/>
      <c r="F2249" s="29"/>
      <c r="G2249" s="29"/>
      <c r="M2249" s="30"/>
      <c r="N2249" s="30"/>
      <c r="O2249" s="30"/>
      <c r="P2249" s="30"/>
      <c r="Q2249" s="30"/>
      <c r="R2249" s="30"/>
      <c r="S2249" s="30"/>
    </row>
    <row r="2250" spans="3:19" x14ac:dyDescent="0.25">
      <c r="C2250" s="28"/>
      <c r="D2250" s="29"/>
      <c r="E2250" s="29"/>
      <c r="F2250" s="29"/>
      <c r="G2250" s="29"/>
      <c r="M2250" s="30"/>
      <c r="N2250" s="30"/>
      <c r="O2250" s="30"/>
      <c r="P2250" s="30"/>
      <c r="Q2250" s="30"/>
      <c r="R2250" s="30"/>
      <c r="S2250" s="30"/>
    </row>
    <row r="2251" spans="3:19" x14ac:dyDescent="0.25">
      <c r="C2251" s="28"/>
      <c r="D2251" s="29"/>
      <c r="E2251" s="29"/>
      <c r="F2251" s="29"/>
      <c r="G2251" s="29"/>
      <c r="M2251" s="30"/>
      <c r="N2251" s="30"/>
      <c r="O2251" s="30"/>
      <c r="P2251" s="30"/>
      <c r="Q2251" s="30"/>
      <c r="R2251" s="30"/>
      <c r="S2251" s="30"/>
    </row>
    <row r="2252" spans="3:19" x14ac:dyDescent="0.25">
      <c r="C2252" s="28"/>
      <c r="D2252" s="29"/>
      <c r="E2252" s="29"/>
      <c r="F2252" s="29"/>
      <c r="G2252" s="29"/>
      <c r="M2252" s="30"/>
      <c r="N2252" s="30"/>
      <c r="O2252" s="30"/>
      <c r="P2252" s="30"/>
      <c r="Q2252" s="30"/>
      <c r="R2252" s="30"/>
      <c r="S2252" s="30"/>
    </row>
    <row r="2253" spans="3:19" x14ac:dyDescent="0.25">
      <c r="C2253" s="28"/>
      <c r="D2253" s="29"/>
      <c r="E2253" s="29"/>
      <c r="F2253" s="29"/>
      <c r="G2253" s="29"/>
      <c r="M2253" s="30"/>
      <c r="N2253" s="30"/>
      <c r="O2253" s="30"/>
      <c r="P2253" s="30"/>
      <c r="Q2253" s="30"/>
      <c r="R2253" s="30"/>
      <c r="S2253" s="30"/>
    </row>
    <row r="2254" spans="3:19" x14ac:dyDescent="0.25">
      <c r="C2254" s="28"/>
      <c r="D2254" s="29"/>
      <c r="E2254" s="29"/>
      <c r="F2254" s="29"/>
      <c r="G2254" s="29"/>
      <c r="M2254" s="30"/>
      <c r="N2254" s="30"/>
      <c r="O2254" s="30"/>
      <c r="P2254" s="30"/>
      <c r="Q2254" s="30"/>
      <c r="R2254" s="30"/>
      <c r="S2254" s="30"/>
    </row>
    <row r="2255" spans="3:19" x14ac:dyDescent="0.25">
      <c r="C2255" s="28"/>
      <c r="D2255" s="29"/>
      <c r="E2255" s="29"/>
      <c r="F2255" s="29"/>
      <c r="G2255" s="29"/>
      <c r="M2255" s="30"/>
      <c r="N2255" s="30"/>
      <c r="O2255" s="30"/>
      <c r="P2255" s="30"/>
      <c r="Q2255" s="30"/>
      <c r="R2255" s="30"/>
      <c r="S2255" s="30"/>
    </row>
    <row r="2256" spans="3:19" x14ac:dyDescent="0.25">
      <c r="C2256" s="28"/>
      <c r="D2256" s="29"/>
      <c r="E2256" s="29"/>
      <c r="F2256" s="29"/>
      <c r="G2256" s="29"/>
      <c r="M2256" s="30"/>
      <c r="N2256" s="30"/>
      <c r="O2256" s="30"/>
      <c r="P2256" s="30"/>
      <c r="Q2256" s="30"/>
      <c r="R2256" s="30"/>
      <c r="S2256" s="30"/>
    </row>
    <row r="2257" spans="3:19" x14ac:dyDescent="0.25">
      <c r="C2257" s="28"/>
      <c r="D2257" s="29"/>
      <c r="E2257" s="29"/>
      <c r="F2257" s="29"/>
      <c r="G2257" s="29"/>
      <c r="M2257" s="30"/>
      <c r="N2257" s="30"/>
      <c r="O2257" s="30"/>
      <c r="P2257" s="30"/>
      <c r="Q2257" s="30"/>
      <c r="R2257" s="30"/>
      <c r="S2257" s="30"/>
    </row>
    <row r="2258" spans="3:19" x14ac:dyDescent="0.25">
      <c r="C2258" s="28"/>
      <c r="D2258" s="29"/>
      <c r="E2258" s="29"/>
      <c r="F2258" s="29"/>
      <c r="G2258" s="29"/>
      <c r="M2258" s="30"/>
      <c r="N2258" s="30"/>
      <c r="O2258" s="30"/>
      <c r="P2258" s="30"/>
      <c r="Q2258" s="30"/>
      <c r="R2258" s="30"/>
      <c r="S2258" s="30"/>
    </row>
    <row r="2259" spans="3:19" x14ac:dyDescent="0.25">
      <c r="C2259" s="28"/>
      <c r="D2259" s="29"/>
      <c r="E2259" s="29"/>
      <c r="F2259" s="29"/>
      <c r="G2259" s="29"/>
      <c r="M2259" s="30"/>
      <c r="N2259" s="30"/>
      <c r="O2259" s="30"/>
      <c r="P2259" s="30"/>
      <c r="Q2259" s="30"/>
      <c r="R2259" s="30"/>
      <c r="S2259" s="30"/>
    </row>
    <row r="2260" spans="3:19" x14ac:dyDescent="0.25">
      <c r="C2260" s="28"/>
      <c r="D2260" s="29"/>
      <c r="E2260" s="29"/>
      <c r="F2260" s="29"/>
      <c r="G2260" s="29"/>
      <c r="M2260" s="30"/>
      <c r="N2260" s="30"/>
      <c r="O2260" s="30"/>
      <c r="P2260" s="30"/>
      <c r="Q2260" s="30"/>
      <c r="R2260" s="30"/>
      <c r="S2260" s="30"/>
    </row>
    <row r="2261" spans="3:19" x14ac:dyDescent="0.25">
      <c r="C2261" s="28"/>
      <c r="D2261" s="29"/>
      <c r="E2261" s="29"/>
      <c r="F2261" s="29"/>
      <c r="G2261" s="29"/>
      <c r="M2261" s="30"/>
      <c r="N2261" s="30"/>
      <c r="O2261" s="30"/>
      <c r="P2261" s="30"/>
      <c r="Q2261" s="30"/>
      <c r="R2261" s="30"/>
      <c r="S2261" s="30"/>
    </row>
    <row r="2262" spans="3:19" x14ac:dyDescent="0.25">
      <c r="C2262" s="28"/>
      <c r="D2262" s="29"/>
      <c r="E2262" s="29"/>
      <c r="F2262" s="29"/>
      <c r="G2262" s="29"/>
      <c r="M2262" s="30"/>
      <c r="N2262" s="30"/>
      <c r="O2262" s="30"/>
      <c r="P2262" s="30"/>
      <c r="Q2262" s="30"/>
      <c r="R2262" s="30"/>
      <c r="S2262" s="30"/>
    </row>
    <row r="2263" spans="3:19" x14ac:dyDescent="0.25">
      <c r="C2263" s="28"/>
      <c r="D2263" s="29"/>
      <c r="E2263" s="29"/>
      <c r="F2263" s="29"/>
      <c r="G2263" s="29"/>
      <c r="M2263" s="30"/>
      <c r="N2263" s="30"/>
      <c r="O2263" s="30"/>
      <c r="P2263" s="30"/>
      <c r="Q2263" s="30"/>
      <c r="R2263" s="30"/>
      <c r="S2263" s="30"/>
    </row>
    <row r="2264" spans="3:19" x14ac:dyDescent="0.25">
      <c r="C2264" s="28"/>
      <c r="D2264" s="29"/>
      <c r="E2264" s="29"/>
      <c r="F2264" s="29"/>
      <c r="G2264" s="29"/>
      <c r="M2264" s="30"/>
      <c r="N2264" s="30"/>
      <c r="O2264" s="30"/>
      <c r="P2264" s="30"/>
      <c r="Q2264" s="30"/>
      <c r="R2264" s="30"/>
      <c r="S2264" s="30"/>
    </row>
    <row r="2265" spans="3:19" x14ac:dyDescent="0.25">
      <c r="C2265" s="28"/>
      <c r="D2265" s="29"/>
      <c r="E2265" s="29"/>
      <c r="F2265" s="29"/>
      <c r="G2265" s="29"/>
      <c r="M2265" s="30"/>
      <c r="N2265" s="30"/>
      <c r="O2265" s="30"/>
      <c r="P2265" s="30"/>
      <c r="Q2265" s="30"/>
      <c r="R2265" s="30"/>
      <c r="S2265" s="30"/>
    </row>
    <row r="2266" spans="3:19" x14ac:dyDescent="0.25">
      <c r="C2266" s="28"/>
      <c r="D2266" s="29"/>
      <c r="E2266" s="29"/>
      <c r="F2266" s="29"/>
      <c r="G2266" s="29"/>
      <c r="M2266" s="30"/>
      <c r="N2266" s="30"/>
      <c r="O2266" s="30"/>
      <c r="P2266" s="30"/>
      <c r="Q2266" s="30"/>
      <c r="R2266" s="30"/>
      <c r="S2266" s="30"/>
    </row>
    <row r="2267" spans="3:19" x14ac:dyDescent="0.25">
      <c r="C2267" s="28"/>
      <c r="D2267" s="29"/>
      <c r="E2267" s="29"/>
      <c r="F2267" s="29"/>
      <c r="G2267" s="29"/>
      <c r="M2267" s="30"/>
      <c r="N2267" s="30"/>
      <c r="O2267" s="30"/>
      <c r="P2267" s="30"/>
      <c r="Q2267" s="30"/>
      <c r="R2267" s="30"/>
      <c r="S2267" s="30"/>
    </row>
    <row r="2268" spans="3:19" x14ac:dyDescent="0.25">
      <c r="C2268" s="28"/>
      <c r="D2268" s="29"/>
      <c r="E2268" s="29"/>
      <c r="F2268" s="29"/>
      <c r="G2268" s="29"/>
      <c r="M2268" s="30"/>
      <c r="N2268" s="30"/>
      <c r="O2268" s="30"/>
      <c r="P2268" s="30"/>
      <c r="Q2268" s="30"/>
      <c r="R2268" s="30"/>
      <c r="S2268" s="30"/>
    </row>
    <row r="2269" spans="3:19" x14ac:dyDescent="0.25">
      <c r="C2269" s="28"/>
      <c r="D2269" s="29"/>
      <c r="E2269" s="29"/>
      <c r="F2269" s="29"/>
      <c r="G2269" s="29"/>
      <c r="M2269" s="30"/>
      <c r="N2269" s="30"/>
      <c r="O2269" s="30"/>
      <c r="P2269" s="30"/>
      <c r="Q2269" s="30"/>
      <c r="R2269" s="30"/>
      <c r="S2269" s="30"/>
    </row>
    <row r="2270" spans="3:19" x14ac:dyDescent="0.25">
      <c r="C2270" s="28"/>
      <c r="D2270" s="29"/>
      <c r="E2270" s="29"/>
      <c r="F2270" s="29"/>
      <c r="G2270" s="29"/>
      <c r="M2270" s="30"/>
      <c r="N2270" s="30"/>
      <c r="O2270" s="30"/>
      <c r="P2270" s="30"/>
      <c r="Q2270" s="30"/>
      <c r="R2270" s="30"/>
      <c r="S2270" s="30"/>
    </row>
    <row r="2271" spans="3:19" x14ac:dyDescent="0.25">
      <c r="C2271" s="28"/>
      <c r="D2271" s="29"/>
      <c r="E2271" s="29"/>
      <c r="F2271" s="29"/>
      <c r="G2271" s="29"/>
      <c r="M2271" s="30"/>
      <c r="N2271" s="30"/>
      <c r="O2271" s="30"/>
      <c r="P2271" s="30"/>
      <c r="Q2271" s="30"/>
      <c r="R2271" s="30"/>
      <c r="S2271" s="30"/>
    </row>
    <row r="2272" spans="3:19" x14ac:dyDescent="0.25">
      <c r="C2272" s="28"/>
      <c r="D2272" s="29"/>
      <c r="E2272" s="29"/>
      <c r="F2272" s="29"/>
      <c r="G2272" s="29"/>
      <c r="M2272" s="30"/>
      <c r="N2272" s="30"/>
      <c r="O2272" s="30"/>
      <c r="P2272" s="30"/>
      <c r="Q2272" s="30"/>
      <c r="R2272" s="30"/>
      <c r="S2272" s="30"/>
    </row>
    <row r="2273" spans="3:19" x14ac:dyDescent="0.25">
      <c r="C2273" s="28"/>
      <c r="D2273" s="29"/>
      <c r="E2273" s="29"/>
      <c r="F2273" s="29"/>
      <c r="G2273" s="29"/>
      <c r="M2273" s="30"/>
      <c r="N2273" s="30"/>
      <c r="O2273" s="30"/>
      <c r="P2273" s="30"/>
      <c r="Q2273" s="30"/>
      <c r="R2273" s="30"/>
      <c r="S2273" s="30"/>
    </row>
    <row r="2274" spans="3:19" x14ac:dyDescent="0.25">
      <c r="C2274" s="28"/>
      <c r="D2274" s="29"/>
      <c r="E2274" s="29"/>
      <c r="F2274" s="29"/>
      <c r="G2274" s="29"/>
      <c r="M2274" s="30"/>
      <c r="N2274" s="30"/>
      <c r="O2274" s="30"/>
      <c r="P2274" s="30"/>
      <c r="Q2274" s="30"/>
      <c r="R2274" s="30"/>
      <c r="S2274" s="30"/>
    </row>
    <row r="2275" spans="3:19" x14ac:dyDescent="0.25">
      <c r="C2275" s="28"/>
      <c r="D2275" s="29"/>
      <c r="E2275" s="29"/>
      <c r="F2275" s="29"/>
      <c r="G2275" s="29"/>
      <c r="M2275" s="30"/>
      <c r="N2275" s="30"/>
      <c r="O2275" s="30"/>
      <c r="P2275" s="30"/>
      <c r="Q2275" s="30"/>
      <c r="R2275" s="30"/>
      <c r="S2275" s="30"/>
    </row>
    <row r="2276" spans="3:19" x14ac:dyDescent="0.25">
      <c r="C2276" s="28"/>
      <c r="D2276" s="29"/>
      <c r="E2276" s="29"/>
      <c r="F2276" s="29"/>
      <c r="G2276" s="29"/>
      <c r="M2276" s="30"/>
      <c r="N2276" s="30"/>
      <c r="O2276" s="30"/>
      <c r="P2276" s="30"/>
      <c r="Q2276" s="30"/>
      <c r="R2276" s="30"/>
      <c r="S2276" s="30"/>
    </row>
    <row r="2277" spans="3:19" x14ac:dyDescent="0.25">
      <c r="C2277" s="28"/>
      <c r="D2277" s="29"/>
      <c r="E2277" s="29"/>
      <c r="F2277" s="29"/>
      <c r="G2277" s="29"/>
      <c r="M2277" s="30"/>
      <c r="N2277" s="30"/>
      <c r="O2277" s="30"/>
      <c r="P2277" s="30"/>
      <c r="Q2277" s="30"/>
      <c r="R2277" s="30"/>
      <c r="S2277" s="30"/>
    </row>
    <row r="2278" spans="3:19" x14ac:dyDescent="0.25">
      <c r="C2278" s="28"/>
      <c r="D2278" s="29"/>
      <c r="E2278" s="29"/>
      <c r="F2278" s="29"/>
      <c r="G2278" s="29"/>
      <c r="M2278" s="30"/>
      <c r="N2278" s="30"/>
      <c r="O2278" s="30"/>
      <c r="P2278" s="30"/>
      <c r="Q2278" s="30"/>
      <c r="R2278" s="30"/>
      <c r="S2278" s="30"/>
    </row>
    <row r="2279" spans="3:19" x14ac:dyDescent="0.25">
      <c r="C2279" s="28"/>
      <c r="D2279" s="29"/>
      <c r="E2279" s="29"/>
      <c r="F2279" s="29"/>
      <c r="G2279" s="29"/>
      <c r="M2279" s="30"/>
      <c r="N2279" s="30"/>
      <c r="O2279" s="30"/>
      <c r="P2279" s="30"/>
      <c r="Q2279" s="30"/>
      <c r="R2279" s="30"/>
      <c r="S2279" s="30"/>
    </row>
    <row r="2280" spans="3:19" x14ac:dyDescent="0.25">
      <c r="C2280" s="28"/>
      <c r="D2280" s="29"/>
      <c r="E2280" s="29"/>
      <c r="F2280" s="29"/>
      <c r="G2280" s="29"/>
      <c r="M2280" s="30"/>
      <c r="N2280" s="30"/>
      <c r="O2280" s="30"/>
      <c r="P2280" s="30"/>
      <c r="Q2280" s="30"/>
      <c r="R2280" s="30"/>
      <c r="S2280" s="30"/>
    </row>
    <row r="2281" spans="3:19" x14ac:dyDescent="0.25">
      <c r="C2281" s="28"/>
      <c r="D2281" s="29"/>
      <c r="E2281" s="29"/>
      <c r="F2281" s="29"/>
      <c r="G2281" s="29"/>
      <c r="M2281" s="30"/>
      <c r="N2281" s="30"/>
      <c r="O2281" s="30"/>
      <c r="P2281" s="30"/>
      <c r="Q2281" s="30"/>
      <c r="R2281" s="30"/>
      <c r="S2281" s="30"/>
    </row>
    <row r="2282" spans="3:19" x14ac:dyDescent="0.25">
      <c r="C2282" s="28"/>
      <c r="D2282" s="29"/>
      <c r="E2282" s="29"/>
      <c r="F2282" s="29"/>
      <c r="G2282" s="29"/>
      <c r="M2282" s="30"/>
      <c r="N2282" s="30"/>
      <c r="O2282" s="30"/>
      <c r="P2282" s="30"/>
      <c r="Q2282" s="30"/>
      <c r="R2282" s="30"/>
      <c r="S2282" s="30"/>
    </row>
    <row r="2283" spans="3:19" x14ac:dyDescent="0.25">
      <c r="C2283" s="28"/>
      <c r="D2283" s="29"/>
      <c r="E2283" s="29"/>
      <c r="F2283" s="29"/>
      <c r="G2283" s="29"/>
      <c r="M2283" s="30"/>
      <c r="N2283" s="30"/>
      <c r="O2283" s="30"/>
      <c r="P2283" s="30"/>
      <c r="Q2283" s="30"/>
      <c r="R2283" s="30"/>
      <c r="S2283" s="30"/>
    </row>
    <row r="2284" spans="3:19" x14ac:dyDescent="0.25">
      <c r="C2284" s="28"/>
      <c r="D2284" s="29"/>
      <c r="E2284" s="29"/>
      <c r="F2284" s="29"/>
      <c r="G2284" s="29"/>
      <c r="M2284" s="30"/>
      <c r="N2284" s="30"/>
      <c r="O2284" s="30"/>
      <c r="P2284" s="30"/>
      <c r="Q2284" s="30"/>
      <c r="R2284" s="30"/>
      <c r="S2284" s="30"/>
    </row>
    <row r="2285" spans="3:19" x14ac:dyDescent="0.25">
      <c r="C2285" s="28"/>
      <c r="D2285" s="29"/>
      <c r="E2285" s="29"/>
      <c r="F2285" s="29"/>
      <c r="G2285" s="29"/>
      <c r="M2285" s="30"/>
      <c r="N2285" s="30"/>
      <c r="O2285" s="30"/>
      <c r="P2285" s="30"/>
      <c r="Q2285" s="30"/>
      <c r="R2285" s="30"/>
      <c r="S2285" s="30"/>
    </row>
    <row r="2286" spans="3:19" x14ac:dyDescent="0.25">
      <c r="C2286" s="28"/>
      <c r="D2286" s="29"/>
      <c r="E2286" s="29"/>
      <c r="F2286" s="29"/>
      <c r="G2286" s="29"/>
      <c r="M2286" s="30"/>
      <c r="N2286" s="30"/>
      <c r="O2286" s="30"/>
      <c r="P2286" s="30"/>
      <c r="Q2286" s="30"/>
      <c r="R2286" s="30"/>
      <c r="S2286" s="30"/>
    </row>
    <row r="2287" spans="3:19" x14ac:dyDescent="0.25">
      <c r="C2287" s="28"/>
      <c r="D2287" s="29"/>
      <c r="E2287" s="29"/>
      <c r="F2287" s="29"/>
      <c r="G2287" s="29"/>
      <c r="M2287" s="30"/>
      <c r="N2287" s="30"/>
      <c r="O2287" s="30"/>
      <c r="P2287" s="30"/>
      <c r="Q2287" s="30"/>
      <c r="R2287" s="30"/>
      <c r="S2287" s="30"/>
    </row>
    <row r="2288" spans="3:19" x14ac:dyDescent="0.25">
      <c r="C2288" s="28"/>
      <c r="D2288" s="29"/>
      <c r="E2288" s="29"/>
      <c r="F2288" s="29"/>
      <c r="G2288" s="29"/>
      <c r="M2288" s="30"/>
      <c r="N2288" s="30"/>
      <c r="O2288" s="30"/>
      <c r="P2288" s="30"/>
      <c r="Q2288" s="30"/>
      <c r="R2288" s="30"/>
      <c r="S2288" s="30"/>
    </row>
    <row r="2289" spans="3:19" x14ac:dyDescent="0.25">
      <c r="C2289" s="28"/>
      <c r="D2289" s="29"/>
      <c r="E2289" s="29"/>
      <c r="F2289" s="29"/>
      <c r="G2289" s="29"/>
      <c r="M2289" s="30"/>
      <c r="N2289" s="30"/>
      <c r="O2289" s="30"/>
      <c r="P2289" s="30"/>
      <c r="Q2289" s="30"/>
      <c r="R2289" s="30"/>
      <c r="S2289" s="30"/>
    </row>
    <row r="2290" spans="3:19" x14ac:dyDescent="0.25">
      <c r="C2290" s="28"/>
      <c r="D2290" s="29"/>
      <c r="E2290" s="29"/>
      <c r="F2290" s="29"/>
      <c r="G2290" s="29"/>
      <c r="M2290" s="30"/>
      <c r="N2290" s="30"/>
      <c r="O2290" s="30"/>
      <c r="P2290" s="30"/>
      <c r="Q2290" s="30"/>
      <c r="R2290" s="30"/>
      <c r="S2290" s="30"/>
    </row>
    <row r="2291" spans="3:19" x14ac:dyDescent="0.25">
      <c r="C2291" s="28"/>
      <c r="D2291" s="29"/>
      <c r="E2291" s="29"/>
      <c r="F2291" s="29"/>
      <c r="G2291" s="29"/>
      <c r="M2291" s="30"/>
      <c r="N2291" s="30"/>
      <c r="O2291" s="30"/>
      <c r="P2291" s="30"/>
      <c r="Q2291" s="30"/>
      <c r="R2291" s="30"/>
      <c r="S2291" s="30"/>
    </row>
    <row r="2292" spans="3:19" x14ac:dyDescent="0.25">
      <c r="C2292" s="28"/>
      <c r="D2292" s="29"/>
      <c r="E2292" s="29"/>
      <c r="F2292" s="29"/>
      <c r="G2292" s="29"/>
      <c r="M2292" s="30"/>
      <c r="N2292" s="30"/>
      <c r="O2292" s="30"/>
      <c r="P2292" s="30"/>
      <c r="Q2292" s="30"/>
      <c r="R2292" s="30"/>
      <c r="S2292" s="30"/>
    </row>
    <row r="2293" spans="3:19" x14ac:dyDescent="0.25">
      <c r="C2293" s="28"/>
      <c r="D2293" s="29"/>
      <c r="E2293" s="29"/>
      <c r="F2293" s="29"/>
      <c r="G2293" s="29"/>
      <c r="M2293" s="30"/>
      <c r="N2293" s="30"/>
      <c r="O2293" s="30"/>
      <c r="P2293" s="30"/>
      <c r="Q2293" s="30"/>
      <c r="R2293" s="30"/>
      <c r="S2293" s="30"/>
    </row>
    <row r="2294" spans="3:19" x14ac:dyDescent="0.25">
      <c r="C2294" s="28"/>
      <c r="D2294" s="29"/>
      <c r="E2294" s="29"/>
      <c r="F2294" s="29"/>
      <c r="G2294" s="29"/>
      <c r="M2294" s="30"/>
      <c r="N2294" s="30"/>
      <c r="O2294" s="30"/>
      <c r="P2294" s="30"/>
      <c r="Q2294" s="30"/>
      <c r="R2294" s="30"/>
      <c r="S2294" s="30"/>
    </row>
    <row r="2295" spans="3:19" x14ac:dyDescent="0.25">
      <c r="C2295" s="28"/>
      <c r="D2295" s="29"/>
      <c r="E2295" s="29"/>
      <c r="F2295" s="29"/>
      <c r="G2295" s="29"/>
      <c r="M2295" s="30"/>
      <c r="N2295" s="30"/>
      <c r="O2295" s="30"/>
      <c r="P2295" s="30"/>
      <c r="Q2295" s="30"/>
      <c r="R2295" s="30"/>
      <c r="S2295" s="30"/>
    </row>
    <row r="2296" spans="3:19" x14ac:dyDescent="0.25">
      <c r="C2296" s="28"/>
      <c r="D2296" s="29"/>
      <c r="E2296" s="29"/>
      <c r="F2296" s="29"/>
      <c r="G2296" s="29"/>
      <c r="M2296" s="30"/>
      <c r="N2296" s="30"/>
      <c r="O2296" s="30"/>
      <c r="P2296" s="30"/>
      <c r="Q2296" s="30"/>
      <c r="R2296" s="30"/>
      <c r="S2296" s="30"/>
    </row>
    <row r="2297" spans="3:19" x14ac:dyDescent="0.25">
      <c r="C2297" s="28"/>
      <c r="D2297" s="29"/>
      <c r="E2297" s="29"/>
      <c r="F2297" s="29"/>
      <c r="G2297" s="29"/>
      <c r="M2297" s="30"/>
      <c r="N2297" s="30"/>
      <c r="O2297" s="30"/>
      <c r="P2297" s="30"/>
      <c r="Q2297" s="30"/>
      <c r="R2297" s="30"/>
      <c r="S2297" s="30"/>
    </row>
    <row r="2298" spans="3:19" x14ac:dyDescent="0.25">
      <c r="C2298" s="28"/>
      <c r="D2298" s="29"/>
      <c r="E2298" s="29"/>
      <c r="F2298" s="29"/>
      <c r="G2298" s="29"/>
      <c r="M2298" s="30"/>
      <c r="N2298" s="30"/>
      <c r="O2298" s="30"/>
      <c r="P2298" s="30"/>
      <c r="Q2298" s="30"/>
      <c r="R2298" s="30"/>
      <c r="S2298" s="30"/>
    </row>
    <row r="2299" spans="3:19" x14ac:dyDescent="0.25">
      <c r="C2299" s="28"/>
      <c r="D2299" s="29"/>
      <c r="E2299" s="29"/>
      <c r="F2299" s="29"/>
      <c r="G2299" s="29"/>
      <c r="M2299" s="30"/>
      <c r="N2299" s="30"/>
      <c r="O2299" s="30"/>
      <c r="P2299" s="30"/>
      <c r="Q2299" s="30"/>
      <c r="R2299" s="30"/>
      <c r="S2299" s="30"/>
    </row>
    <row r="2300" spans="3:19" x14ac:dyDescent="0.25">
      <c r="C2300" s="28"/>
      <c r="D2300" s="29"/>
      <c r="E2300" s="29"/>
      <c r="F2300" s="29"/>
      <c r="G2300" s="29"/>
      <c r="M2300" s="30"/>
      <c r="N2300" s="43"/>
      <c r="O2300" s="30"/>
      <c r="P2300" s="30"/>
      <c r="Q2300" s="30"/>
      <c r="R2300" s="30"/>
      <c r="S2300" s="30"/>
    </row>
    <row r="2301" spans="3:19" x14ac:dyDescent="0.25">
      <c r="C2301" s="28"/>
      <c r="D2301" s="29"/>
      <c r="E2301" s="29"/>
      <c r="F2301" s="29"/>
      <c r="G2301" s="29"/>
      <c r="M2301" s="30"/>
      <c r="N2301" s="30"/>
      <c r="O2301" s="30"/>
      <c r="P2301" s="30"/>
      <c r="Q2301" s="30"/>
      <c r="R2301" s="30"/>
      <c r="S2301" s="30"/>
    </row>
    <row r="2302" spans="3:19" x14ac:dyDescent="0.25">
      <c r="C2302" s="28"/>
      <c r="D2302" s="29"/>
      <c r="E2302" s="29"/>
      <c r="F2302" s="29"/>
      <c r="G2302" s="29"/>
      <c r="M2302" s="30"/>
      <c r="N2302" s="30"/>
      <c r="O2302" s="30"/>
      <c r="P2302" s="30"/>
      <c r="Q2302" s="30"/>
      <c r="R2302" s="30"/>
      <c r="S2302" s="30"/>
    </row>
    <row r="2303" spans="3:19" x14ac:dyDescent="0.25">
      <c r="C2303" s="28"/>
      <c r="D2303" s="29"/>
      <c r="E2303" s="29"/>
      <c r="F2303" s="29"/>
      <c r="G2303" s="29"/>
      <c r="M2303" s="30"/>
      <c r="N2303" s="30"/>
      <c r="O2303" s="30"/>
      <c r="P2303" s="30"/>
      <c r="Q2303" s="30"/>
      <c r="R2303" s="30"/>
      <c r="S2303" s="30"/>
    </row>
    <row r="2304" spans="3:19" x14ac:dyDescent="0.25">
      <c r="C2304" s="28"/>
      <c r="D2304" s="29"/>
      <c r="E2304" s="29"/>
      <c r="F2304" s="29"/>
      <c r="G2304" s="29"/>
      <c r="M2304" s="30"/>
      <c r="N2304" s="30"/>
      <c r="O2304" s="30"/>
      <c r="P2304" s="30"/>
      <c r="Q2304" s="30"/>
      <c r="R2304" s="30"/>
      <c r="S2304" s="30"/>
    </row>
    <row r="2305" spans="3:19" x14ac:dyDescent="0.25">
      <c r="C2305" s="28"/>
      <c r="D2305" s="29"/>
      <c r="E2305" s="29"/>
      <c r="F2305" s="29"/>
      <c r="G2305" s="29"/>
      <c r="M2305" s="30"/>
      <c r="N2305" s="30"/>
      <c r="O2305" s="30"/>
      <c r="P2305" s="30"/>
      <c r="Q2305" s="30"/>
      <c r="R2305" s="30"/>
      <c r="S2305" s="30"/>
    </row>
    <row r="2306" spans="3:19" x14ac:dyDescent="0.25">
      <c r="C2306" s="28"/>
      <c r="D2306" s="29"/>
      <c r="E2306" s="29"/>
      <c r="F2306" s="29"/>
      <c r="G2306" s="29"/>
      <c r="M2306" s="30"/>
      <c r="N2306" s="30"/>
      <c r="O2306" s="30"/>
      <c r="P2306" s="30"/>
      <c r="Q2306" s="30"/>
      <c r="R2306" s="30"/>
      <c r="S2306" s="30"/>
    </row>
    <row r="2307" spans="3:19" x14ac:dyDescent="0.25">
      <c r="C2307" s="28"/>
      <c r="D2307" s="29"/>
      <c r="E2307" s="29"/>
      <c r="F2307" s="29"/>
      <c r="G2307" s="29"/>
      <c r="M2307" s="30"/>
      <c r="N2307" s="30"/>
      <c r="O2307" s="30"/>
      <c r="P2307" s="30"/>
      <c r="Q2307" s="30"/>
      <c r="R2307" s="30"/>
      <c r="S2307" s="30"/>
    </row>
    <row r="2308" spans="3:19" x14ac:dyDescent="0.25">
      <c r="C2308" s="28"/>
      <c r="D2308" s="29"/>
      <c r="E2308" s="29"/>
      <c r="F2308" s="29"/>
      <c r="G2308" s="29"/>
      <c r="M2308" s="30"/>
      <c r="N2308" s="30"/>
      <c r="O2308" s="30"/>
      <c r="P2308" s="30"/>
      <c r="Q2308" s="30"/>
      <c r="R2308" s="30"/>
      <c r="S2308" s="30"/>
    </row>
    <row r="2309" spans="3:19" x14ac:dyDescent="0.25">
      <c r="C2309" s="28"/>
      <c r="D2309" s="29"/>
      <c r="E2309" s="29"/>
      <c r="F2309" s="29"/>
      <c r="G2309" s="29"/>
      <c r="M2309" s="30"/>
      <c r="N2309" s="30"/>
      <c r="O2309" s="30"/>
      <c r="P2309" s="30"/>
      <c r="Q2309" s="30"/>
      <c r="R2309" s="30"/>
      <c r="S2309" s="30"/>
    </row>
    <row r="2310" spans="3:19" x14ac:dyDescent="0.25">
      <c r="C2310" s="28"/>
      <c r="D2310" s="29"/>
      <c r="E2310" s="29"/>
      <c r="F2310" s="29"/>
      <c r="G2310" s="29"/>
      <c r="M2310" s="30"/>
      <c r="N2310" s="30"/>
      <c r="O2310" s="30"/>
      <c r="P2310" s="30"/>
      <c r="Q2310" s="30"/>
      <c r="R2310" s="30"/>
      <c r="S2310" s="30"/>
    </row>
    <row r="2311" spans="3:19" x14ac:dyDescent="0.25">
      <c r="C2311" s="28"/>
      <c r="D2311" s="29"/>
      <c r="E2311" s="29"/>
      <c r="F2311" s="29"/>
      <c r="G2311" s="29"/>
      <c r="M2311" s="30"/>
      <c r="N2311" s="30"/>
      <c r="O2311" s="30"/>
      <c r="P2311" s="30"/>
      <c r="Q2311" s="30"/>
      <c r="R2311" s="30"/>
      <c r="S2311" s="30"/>
    </row>
    <row r="2312" spans="3:19" x14ac:dyDescent="0.25">
      <c r="C2312" s="28"/>
      <c r="D2312" s="29"/>
      <c r="E2312" s="29"/>
      <c r="F2312" s="29"/>
      <c r="G2312" s="29"/>
      <c r="M2312" s="30"/>
      <c r="N2312" s="30"/>
      <c r="O2312" s="30"/>
      <c r="P2312" s="30"/>
      <c r="Q2312" s="30"/>
      <c r="R2312" s="30"/>
      <c r="S2312" s="30"/>
    </row>
    <row r="2313" spans="3:19" x14ac:dyDescent="0.25">
      <c r="C2313" s="28"/>
      <c r="D2313" s="29"/>
      <c r="E2313" s="29"/>
      <c r="F2313" s="29"/>
      <c r="G2313" s="29"/>
      <c r="M2313" s="30"/>
      <c r="N2313" s="30"/>
      <c r="O2313" s="30"/>
      <c r="P2313" s="30"/>
      <c r="Q2313" s="30"/>
      <c r="R2313" s="30"/>
      <c r="S2313" s="30"/>
    </row>
    <row r="2314" spans="3:19" x14ac:dyDescent="0.25">
      <c r="C2314" s="28"/>
      <c r="D2314" s="29"/>
      <c r="E2314" s="29"/>
      <c r="F2314" s="29"/>
      <c r="G2314" s="29"/>
      <c r="M2314" s="30"/>
      <c r="N2314" s="30"/>
      <c r="O2314" s="30"/>
      <c r="P2314" s="30"/>
      <c r="Q2314" s="30"/>
      <c r="R2314" s="30"/>
      <c r="S2314" s="30"/>
    </row>
    <row r="2315" spans="3:19" x14ac:dyDescent="0.25">
      <c r="C2315" s="28"/>
      <c r="D2315" s="29"/>
      <c r="E2315" s="29"/>
      <c r="F2315" s="29"/>
      <c r="G2315" s="29"/>
      <c r="M2315" s="30"/>
      <c r="N2315" s="30"/>
      <c r="O2315" s="30"/>
      <c r="P2315" s="30"/>
      <c r="Q2315" s="30"/>
      <c r="R2315" s="30"/>
      <c r="S2315" s="30"/>
    </row>
    <row r="2316" spans="3:19" x14ac:dyDescent="0.25">
      <c r="C2316" s="28"/>
      <c r="D2316" s="29"/>
      <c r="E2316" s="29"/>
      <c r="F2316" s="29"/>
      <c r="G2316" s="29"/>
      <c r="M2316" s="30"/>
      <c r="N2316" s="30"/>
      <c r="O2316" s="30"/>
      <c r="P2316" s="30"/>
      <c r="Q2316" s="30"/>
      <c r="R2316" s="30"/>
      <c r="S2316" s="30"/>
    </row>
    <row r="2317" spans="3:19" x14ac:dyDescent="0.25">
      <c r="C2317" s="28"/>
      <c r="D2317" s="29"/>
      <c r="E2317" s="29"/>
      <c r="F2317" s="29"/>
      <c r="G2317" s="29"/>
      <c r="M2317" s="30"/>
      <c r="N2317" s="30"/>
      <c r="O2317" s="30"/>
      <c r="P2317" s="30"/>
      <c r="Q2317" s="30"/>
      <c r="R2317" s="30"/>
      <c r="S2317" s="30"/>
    </row>
    <row r="2318" spans="3:19" x14ac:dyDescent="0.25">
      <c r="C2318" s="28"/>
      <c r="D2318" s="29"/>
      <c r="E2318" s="29"/>
      <c r="F2318" s="29"/>
      <c r="G2318" s="29"/>
      <c r="M2318" s="30"/>
      <c r="N2318" s="30"/>
      <c r="O2318" s="30"/>
      <c r="P2318" s="30"/>
      <c r="Q2318" s="30"/>
      <c r="R2318" s="30"/>
      <c r="S2318" s="30"/>
    </row>
    <row r="2319" spans="3:19" x14ac:dyDescent="0.25">
      <c r="C2319" s="28"/>
      <c r="D2319" s="29"/>
      <c r="E2319" s="29"/>
      <c r="F2319" s="29"/>
      <c r="G2319" s="29"/>
      <c r="M2319" s="30"/>
      <c r="N2319" s="30"/>
      <c r="O2319" s="30"/>
      <c r="P2319" s="30"/>
      <c r="Q2319" s="30"/>
      <c r="R2319" s="30"/>
      <c r="S2319" s="30"/>
    </row>
    <row r="2320" spans="3:19" x14ac:dyDescent="0.25">
      <c r="C2320" s="28"/>
      <c r="D2320" s="29"/>
      <c r="E2320" s="29"/>
      <c r="F2320" s="29"/>
      <c r="G2320" s="29"/>
      <c r="M2320" s="30"/>
      <c r="N2320" s="30"/>
      <c r="O2320" s="30"/>
      <c r="P2320" s="30"/>
      <c r="Q2320" s="30"/>
      <c r="R2320" s="30"/>
      <c r="S2320" s="30"/>
    </row>
    <row r="2321" spans="3:19" x14ac:dyDescent="0.25">
      <c r="C2321" s="28"/>
      <c r="D2321" s="29"/>
      <c r="E2321" s="29"/>
      <c r="F2321" s="29"/>
      <c r="G2321" s="29"/>
      <c r="M2321" s="30"/>
      <c r="N2321" s="30"/>
      <c r="O2321" s="30"/>
      <c r="P2321" s="30"/>
      <c r="Q2321" s="30"/>
      <c r="R2321" s="30"/>
      <c r="S2321" s="30"/>
    </row>
    <row r="2322" spans="3:19" x14ac:dyDescent="0.25">
      <c r="C2322" s="28"/>
      <c r="D2322" s="29"/>
      <c r="E2322" s="29"/>
      <c r="F2322" s="29"/>
      <c r="G2322" s="29"/>
      <c r="M2322" s="30"/>
      <c r="N2322" s="30"/>
      <c r="O2322" s="30"/>
      <c r="P2322" s="30"/>
      <c r="Q2322" s="30"/>
      <c r="R2322" s="30"/>
      <c r="S2322" s="30"/>
    </row>
    <row r="2323" spans="3:19" x14ac:dyDescent="0.25">
      <c r="C2323" s="28"/>
      <c r="D2323" s="29"/>
      <c r="E2323" s="29"/>
      <c r="F2323" s="29"/>
      <c r="G2323" s="29"/>
      <c r="M2323" s="30"/>
      <c r="N2323" s="30"/>
      <c r="O2323" s="30"/>
      <c r="P2323" s="30"/>
      <c r="Q2323" s="30"/>
      <c r="R2323" s="30"/>
      <c r="S2323" s="30"/>
    </row>
    <row r="2324" spans="3:19" x14ac:dyDescent="0.25">
      <c r="C2324" s="28"/>
      <c r="D2324" s="29"/>
      <c r="E2324" s="29"/>
      <c r="F2324" s="29"/>
      <c r="G2324" s="29"/>
      <c r="M2324" s="30"/>
      <c r="N2324" s="30"/>
      <c r="O2324" s="30"/>
      <c r="P2324" s="30"/>
      <c r="Q2324" s="30"/>
      <c r="R2324" s="30"/>
      <c r="S2324" s="30"/>
    </row>
    <row r="2325" spans="3:19" x14ac:dyDescent="0.25">
      <c r="C2325" s="28"/>
      <c r="D2325" s="29"/>
      <c r="E2325" s="29"/>
      <c r="F2325" s="29"/>
      <c r="G2325" s="29"/>
      <c r="M2325" s="30"/>
      <c r="N2325" s="30"/>
      <c r="O2325" s="30"/>
      <c r="P2325" s="30"/>
      <c r="Q2325" s="30"/>
      <c r="R2325" s="30"/>
      <c r="S2325" s="30"/>
    </row>
    <row r="2326" spans="3:19" x14ac:dyDescent="0.25">
      <c r="C2326" s="28"/>
      <c r="D2326" s="29"/>
      <c r="E2326" s="29"/>
      <c r="F2326" s="29"/>
      <c r="G2326" s="29"/>
      <c r="M2326" s="30"/>
      <c r="N2326" s="30"/>
      <c r="O2326" s="30"/>
      <c r="P2326" s="30"/>
      <c r="Q2326" s="30"/>
      <c r="R2326" s="30"/>
      <c r="S2326" s="30"/>
    </row>
    <row r="2327" spans="3:19" x14ac:dyDescent="0.25">
      <c r="C2327" s="28"/>
      <c r="D2327" s="29"/>
      <c r="E2327" s="29"/>
      <c r="F2327" s="29"/>
      <c r="G2327" s="29"/>
      <c r="M2327" s="30"/>
      <c r="N2327" s="30"/>
      <c r="O2327" s="30"/>
      <c r="P2327" s="30"/>
      <c r="Q2327" s="30"/>
      <c r="R2327" s="30"/>
      <c r="S2327" s="30"/>
    </row>
    <row r="2328" spans="3:19" x14ac:dyDescent="0.25">
      <c r="C2328" s="28"/>
      <c r="D2328" s="29"/>
      <c r="E2328" s="29"/>
      <c r="F2328" s="29"/>
      <c r="G2328" s="29"/>
      <c r="M2328" s="30"/>
      <c r="N2328" s="30"/>
      <c r="O2328" s="30"/>
      <c r="P2328" s="30"/>
      <c r="Q2328" s="30"/>
      <c r="R2328" s="30"/>
      <c r="S2328" s="30"/>
    </row>
    <row r="2329" spans="3:19" x14ac:dyDescent="0.25">
      <c r="C2329" s="28"/>
      <c r="D2329" s="29"/>
      <c r="E2329" s="29"/>
      <c r="F2329" s="29"/>
      <c r="G2329" s="29"/>
      <c r="M2329" s="30"/>
      <c r="N2329" s="30"/>
      <c r="O2329" s="30"/>
      <c r="P2329" s="30"/>
      <c r="Q2329" s="30"/>
      <c r="R2329" s="30"/>
      <c r="S2329" s="30"/>
    </row>
    <row r="2330" spans="3:19" x14ac:dyDescent="0.25">
      <c r="C2330" s="28"/>
      <c r="D2330" s="29"/>
      <c r="E2330" s="29"/>
      <c r="F2330" s="29"/>
      <c r="G2330" s="29"/>
      <c r="M2330" s="30"/>
      <c r="N2330" s="30"/>
      <c r="O2330" s="30"/>
      <c r="P2330" s="30"/>
      <c r="Q2330" s="30"/>
      <c r="R2330" s="30"/>
      <c r="S2330" s="30"/>
    </row>
    <row r="2331" spans="3:19" x14ac:dyDescent="0.25">
      <c r="C2331" s="28"/>
      <c r="D2331" s="29"/>
      <c r="E2331" s="29"/>
      <c r="F2331" s="29"/>
      <c r="G2331" s="29"/>
      <c r="M2331" s="30"/>
      <c r="N2331" s="30"/>
      <c r="O2331" s="30"/>
      <c r="P2331" s="30"/>
      <c r="Q2331" s="30"/>
      <c r="R2331" s="30"/>
      <c r="S2331" s="30"/>
    </row>
    <row r="2332" spans="3:19" x14ac:dyDescent="0.25">
      <c r="C2332" s="28"/>
      <c r="D2332" s="29"/>
      <c r="E2332" s="29"/>
      <c r="F2332" s="29"/>
      <c r="G2332" s="29"/>
      <c r="M2332" s="30"/>
      <c r="N2332" s="30"/>
      <c r="O2332" s="30"/>
      <c r="P2332" s="30"/>
      <c r="Q2332" s="30"/>
      <c r="R2332" s="30"/>
      <c r="S2332" s="30"/>
    </row>
    <row r="2333" spans="3:19" x14ac:dyDescent="0.25">
      <c r="C2333" s="28"/>
      <c r="D2333" s="29"/>
      <c r="E2333" s="29"/>
      <c r="F2333" s="29"/>
      <c r="G2333" s="29"/>
      <c r="M2333" s="30"/>
      <c r="N2333" s="30"/>
      <c r="O2333" s="30"/>
      <c r="P2333" s="30"/>
      <c r="Q2333" s="30"/>
      <c r="R2333" s="30"/>
      <c r="S2333" s="30"/>
    </row>
    <row r="2334" spans="3:19" x14ac:dyDescent="0.25">
      <c r="C2334" s="28"/>
      <c r="D2334" s="29"/>
      <c r="E2334" s="29"/>
      <c r="F2334" s="29"/>
      <c r="G2334" s="29"/>
      <c r="M2334" s="30"/>
      <c r="N2334" s="30"/>
      <c r="O2334" s="30"/>
      <c r="P2334" s="30"/>
      <c r="Q2334" s="30"/>
      <c r="R2334" s="30"/>
      <c r="S2334" s="30"/>
    </row>
    <row r="2335" spans="3:19" x14ac:dyDescent="0.25">
      <c r="C2335" s="28"/>
      <c r="D2335" s="29"/>
      <c r="E2335" s="29"/>
      <c r="F2335" s="29"/>
      <c r="G2335" s="29"/>
      <c r="M2335" s="30"/>
      <c r="N2335" s="30"/>
      <c r="O2335" s="30"/>
      <c r="P2335" s="30"/>
      <c r="Q2335" s="30"/>
      <c r="R2335" s="30"/>
      <c r="S2335" s="30"/>
    </row>
    <row r="2336" spans="3:19" x14ac:dyDescent="0.25">
      <c r="C2336" s="28"/>
      <c r="D2336" s="29"/>
      <c r="E2336" s="29"/>
      <c r="F2336" s="29"/>
      <c r="G2336" s="29"/>
      <c r="M2336" s="30"/>
      <c r="N2336" s="30"/>
      <c r="O2336" s="30"/>
      <c r="P2336" s="30"/>
      <c r="Q2336" s="30"/>
      <c r="R2336" s="30"/>
      <c r="S2336" s="30"/>
    </row>
    <row r="2337" spans="3:19" x14ac:dyDescent="0.25">
      <c r="C2337" s="28"/>
      <c r="D2337" s="29"/>
      <c r="E2337" s="29"/>
      <c r="F2337" s="29"/>
      <c r="G2337" s="29"/>
      <c r="M2337" s="30"/>
      <c r="N2337" s="30"/>
      <c r="O2337" s="30"/>
      <c r="P2337" s="30"/>
      <c r="Q2337" s="30"/>
      <c r="R2337" s="30"/>
      <c r="S2337" s="30"/>
    </row>
    <row r="2338" spans="3:19" x14ac:dyDescent="0.25">
      <c r="C2338" s="28"/>
      <c r="D2338" s="29"/>
      <c r="E2338" s="29"/>
      <c r="F2338" s="29"/>
      <c r="G2338" s="29"/>
      <c r="M2338" s="30"/>
      <c r="N2338" s="30"/>
      <c r="O2338" s="30"/>
      <c r="P2338" s="30"/>
      <c r="Q2338" s="30"/>
      <c r="R2338" s="30"/>
      <c r="S2338" s="30"/>
    </row>
    <row r="2339" spans="3:19" x14ac:dyDescent="0.25">
      <c r="C2339" s="28"/>
      <c r="D2339" s="29"/>
      <c r="E2339" s="29"/>
      <c r="F2339" s="29"/>
      <c r="G2339" s="29"/>
      <c r="M2339" s="30"/>
      <c r="N2339" s="30"/>
      <c r="O2339" s="30"/>
      <c r="P2339" s="30"/>
      <c r="Q2339" s="30"/>
      <c r="R2339" s="30"/>
      <c r="S2339" s="30"/>
    </row>
    <row r="2340" spans="3:19" x14ac:dyDescent="0.25">
      <c r="C2340" s="28"/>
      <c r="D2340" s="29"/>
      <c r="E2340" s="29"/>
      <c r="F2340" s="29"/>
      <c r="G2340" s="29"/>
      <c r="M2340" s="30"/>
      <c r="N2340" s="30"/>
      <c r="O2340" s="30"/>
      <c r="P2340" s="30"/>
      <c r="Q2340" s="30"/>
      <c r="R2340" s="30"/>
      <c r="S2340" s="30"/>
    </row>
    <row r="2341" spans="3:19" x14ac:dyDescent="0.25">
      <c r="C2341" s="28"/>
      <c r="D2341" s="29"/>
      <c r="E2341" s="29"/>
      <c r="F2341" s="29"/>
      <c r="G2341" s="29"/>
      <c r="M2341" s="30"/>
      <c r="N2341" s="30"/>
      <c r="O2341" s="30"/>
      <c r="P2341" s="30"/>
      <c r="Q2341" s="30"/>
      <c r="R2341" s="30"/>
      <c r="S2341" s="30"/>
    </row>
    <row r="2342" spans="3:19" x14ac:dyDescent="0.25">
      <c r="C2342" s="28"/>
      <c r="D2342" s="29"/>
      <c r="E2342" s="29"/>
      <c r="F2342" s="29"/>
      <c r="G2342" s="29"/>
      <c r="M2342" s="30"/>
      <c r="N2342" s="30"/>
      <c r="O2342" s="30"/>
      <c r="P2342" s="30"/>
      <c r="Q2342" s="30"/>
      <c r="R2342" s="30"/>
      <c r="S2342" s="30"/>
    </row>
    <row r="2343" spans="3:19" x14ac:dyDescent="0.25">
      <c r="C2343" s="28"/>
      <c r="D2343" s="29"/>
      <c r="E2343" s="29"/>
      <c r="F2343" s="29"/>
      <c r="G2343" s="29"/>
      <c r="M2343" s="30"/>
      <c r="N2343" s="30"/>
      <c r="O2343" s="30"/>
      <c r="P2343" s="30"/>
      <c r="Q2343" s="30"/>
      <c r="R2343" s="30"/>
      <c r="S2343" s="30"/>
    </row>
    <row r="2344" spans="3:19" x14ac:dyDescent="0.25">
      <c r="C2344" s="28"/>
      <c r="D2344" s="29"/>
      <c r="E2344" s="29"/>
      <c r="F2344" s="29"/>
      <c r="G2344" s="29"/>
      <c r="M2344" s="30"/>
      <c r="N2344" s="30"/>
      <c r="O2344" s="30"/>
      <c r="P2344" s="30"/>
      <c r="Q2344" s="30"/>
      <c r="R2344" s="30"/>
      <c r="S2344" s="30"/>
    </row>
    <row r="2345" spans="3:19" x14ac:dyDescent="0.25">
      <c r="C2345" s="28"/>
      <c r="D2345" s="29"/>
      <c r="E2345" s="29"/>
      <c r="F2345" s="29"/>
      <c r="G2345" s="29"/>
      <c r="M2345" s="30"/>
      <c r="N2345" s="30"/>
      <c r="O2345" s="30"/>
      <c r="P2345" s="30"/>
      <c r="Q2345" s="30"/>
      <c r="R2345" s="30"/>
      <c r="S2345" s="30"/>
    </row>
    <row r="2346" spans="3:19" x14ac:dyDescent="0.25">
      <c r="C2346" s="28"/>
      <c r="D2346" s="29"/>
      <c r="E2346" s="29"/>
      <c r="F2346" s="29"/>
      <c r="G2346" s="29"/>
      <c r="M2346" s="30"/>
      <c r="N2346" s="30"/>
      <c r="O2346" s="30"/>
      <c r="P2346" s="30"/>
      <c r="Q2346" s="30"/>
      <c r="R2346" s="30"/>
      <c r="S2346" s="30"/>
    </row>
    <row r="2347" spans="3:19" x14ac:dyDescent="0.25">
      <c r="C2347" s="28"/>
      <c r="D2347" s="29"/>
      <c r="E2347" s="29"/>
      <c r="F2347" s="29"/>
      <c r="G2347" s="29"/>
      <c r="M2347" s="30"/>
      <c r="N2347" s="30"/>
      <c r="O2347" s="30"/>
      <c r="P2347" s="30"/>
      <c r="Q2347" s="30"/>
      <c r="R2347" s="30"/>
      <c r="S2347" s="30"/>
    </row>
    <row r="2348" spans="3:19" x14ac:dyDescent="0.25">
      <c r="C2348" s="28"/>
      <c r="D2348" s="29"/>
      <c r="E2348" s="29"/>
      <c r="F2348" s="29"/>
      <c r="G2348" s="29"/>
      <c r="M2348" s="30"/>
      <c r="N2348" s="30"/>
      <c r="O2348" s="30"/>
      <c r="P2348" s="30"/>
      <c r="Q2348" s="30"/>
      <c r="R2348" s="30"/>
      <c r="S2348" s="30"/>
    </row>
    <row r="2349" spans="3:19" x14ac:dyDescent="0.25">
      <c r="C2349" s="28"/>
      <c r="D2349" s="29"/>
      <c r="E2349" s="29"/>
      <c r="F2349" s="29"/>
      <c r="G2349" s="29"/>
      <c r="M2349" s="30"/>
      <c r="N2349" s="30"/>
      <c r="O2349" s="30"/>
      <c r="P2349" s="30"/>
      <c r="Q2349" s="30"/>
      <c r="R2349" s="30"/>
      <c r="S2349" s="30"/>
    </row>
    <row r="2350" spans="3:19" x14ac:dyDescent="0.25">
      <c r="C2350" s="28"/>
      <c r="D2350" s="29"/>
      <c r="E2350" s="29"/>
      <c r="F2350" s="29"/>
      <c r="G2350" s="29"/>
      <c r="M2350" s="30"/>
      <c r="N2350" s="30"/>
      <c r="O2350" s="30"/>
      <c r="P2350" s="30"/>
      <c r="Q2350" s="30"/>
      <c r="R2350" s="30"/>
      <c r="S2350" s="30"/>
    </row>
    <row r="2351" spans="3:19" x14ac:dyDescent="0.25">
      <c r="C2351" s="28"/>
      <c r="D2351" s="29"/>
      <c r="E2351" s="29"/>
      <c r="F2351" s="29"/>
      <c r="G2351" s="29"/>
      <c r="M2351" s="30"/>
      <c r="N2351" s="30"/>
      <c r="O2351" s="30"/>
      <c r="P2351" s="30"/>
      <c r="Q2351" s="30"/>
      <c r="R2351" s="30"/>
      <c r="S2351" s="30"/>
    </row>
    <row r="2352" spans="3:19" x14ac:dyDescent="0.25">
      <c r="C2352" s="28"/>
      <c r="D2352" s="29"/>
      <c r="E2352" s="29"/>
      <c r="F2352" s="29"/>
      <c r="G2352" s="29"/>
      <c r="M2352" s="30"/>
      <c r="N2352" s="30"/>
      <c r="O2352" s="30"/>
      <c r="P2352" s="30"/>
      <c r="Q2352" s="30"/>
      <c r="R2352" s="30"/>
      <c r="S2352" s="30"/>
    </row>
    <row r="2353" spans="3:19" x14ac:dyDescent="0.25">
      <c r="C2353" s="28"/>
      <c r="D2353" s="29"/>
      <c r="E2353" s="29"/>
      <c r="F2353" s="29"/>
      <c r="G2353" s="29"/>
      <c r="M2353" s="30"/>
      <c r="N2353" s="30"/>
      <c r="O2353" s="30"/>
      <c r="P2353" s="30"/>
      <c r="Q2353" s="30"/>
      <c r="R2353" s="30"/>
      <c r="S2353" s="30"/>
    </row>
    <row r="2354" spans="3:19" x14ac:dyDescent="0.25">
      <c r="C2354" s="28"/>
      <c r="D2354" s="29"/>
      <c r="E2354" s="29"/>
      <c r="F2354" s="29"/>
      <c r="G2354" s="29"/>
      <c r="M2354" s="30"/>
      <c r="N2354" s="30"/>
      <c r="O2354" s="30"/>
      <c r="P2354" s="30"/>
      <c r="Q2354" s="30"/>
      <c r="R2354" s="30"/>
      <c r="S2354" s="30"/>
    </row>
    <row r="2355" spans="3:19" x14ac:dyDescent="0.25">
      <c r="C2355" s="28"/>
      <c r="D2355" s="29"/>
      <c r="E2355" s="29"/>
      <c r="F2355" s="29"/>
      <c r="G2355" s="29"/>
      <c r="M2355" s="30"/>
      <c r="N2355" s="30"/>
      <c r="O2355" s="30"/>
      <c r="P2355" s="30"/>
      <c r="Q2355" s="30"/>
      <c r="R2355" s="30"/>
      <c r="S2355" s="30"/>
    </row>
    <row r="2356" spans="3:19" x14ac:dyDescent="0.25">
      <c r="C2356" s="28"/>
      <c r="D2356" s="29"/>
      <c r="E2356" s="29"/>
      <c r="F2356" s="29"/>
      <c r="G2356" s="29"/>
      <c r="M2356" s="30"/>
      <c r="N2356" s="30"/>
      <c r="O2356" s="30"/>
      <c r="P2356" s="30"/>
      <c r="Q2356" s="30"/>
      <c r="R2356" s="30"/>
      <c r="S2356" s="30"/>
    </row>
    <row r="2357" spans="3:19" x14ac:dyDescent="0.25">
      <c r="C2357" s="28"/>
      <c r="D2357" s="29"/>
      <c r="E2357" s="29"/>
      <c r="F2357" s="29"/>
      <c r="G2357" s="29"/>
      <c r="M2357" s="30"/>
      <c r="N2357" s="30"/>
      <c r="O2357" s="30"/>
      <c r="P2357" s="30"/>
      <c r="Q2357" s="30"/>
      <c r="R2357" s="30"/>
      <c r="S2357" s="30"/>
    </row>
    <row r="2358" spans="3:19" x14ac:dyDescent="0.25">
      <c r="C2358" s="28"/>
      <c r="D2358" s="29"/>
      <c r="E2358" s="29"/>
      <c r="F2358" s="29"/>
      <c r="G2358" s="29"/>
      <c r="M2358" s="30"/>
      <c r="N2358" s="30"/>
      <c r="O2358" s="30"/>
      <c r="P2358" s="30"/>
      <c r="Q2358" s="30"/>
      <c r="R2358" s="30"/>
      <c r="S2358" s="30"/>
    </row>
    <row r="2359" spans="3:19" x14ac:dyDescent="0.25">
      <c r="C2359" s="28"/>
      <c r="D2359" s="29"/>
      <c r="E2359" s="29"/>
      <c r="F2359" s="29"/>
      <c r="G2359" s="29"/>
      <c r="M2359" s="30"/>
      <c r="N2359" s="30"/>
      <c r="O2359" s="30"/>
      <c r="P2359" s="30"/>
      <c r="Q2359" s="30"/>
      <c r="R2359" s="30"/>
      <c r="S2359" s="30"/>
    </row>
    <row r="2360" spans="3:19" x14ac:dyDescent="0.25">
      <c r="C2360" s="28"/>
      <c r="D2360" s="29"/>
      <c r="E2360" s="29"/>
      <c r="F2360" s="29"/>
      <c r="G2360" s="29"/>
      <c r="M2360" s="30"/>
      <c r="N2360" s="30"/>
      <c r="O2360" s="30"/>
      <c r="P2360" s="30"/>
      <c r="Q2360" s="30"/>
      <c r="R2360" s="30"/>
      <c r="S2360" s="30"/>
    </row>
    <row r="2361" spans="3:19" x14ac:dyDescent="0.25">
      <c r="C2361" s="28"/>
      <c r="D2361" s="29"/>
      <c r="E2361" s="29"/>
      <c r="F2361" s="29"/>
      <c r="G2361" s="29"/>
      <c r="M2361" s="30"/>
      <c r="N2361" s="30"/>
      <c r="O2361" s="30"/>
      <c r="P2361" s="30"/>
      <c r="Q2361" s="30"/>
      <c r="R2361" s="30"/>
      <c r="S2361" s="30"/>
    </row>
    <row r="2362" spans="3:19" x14ac:dyDescent="0.25">
      <c r="C2362" s="28"/>
      <c r="D2362" s="29"/>
      <c r="E2362" s="29"/>
      <c r="F2362" s="29"/>
      <c r="G2362" s="29"/>
      <c r="M2362" s="30"/>
      <c r="N2362" s="30"/>
      <c r="O2362" s="30"/>
      <c r="P2362" s="30"/>
      <c r="Q2362" s="30"/>
      <c r="R2362" s="30"/>
      <c r="S2362" s="30"/>
    </row>
    <row r="2363" spans="3:19" x14ac:dyDescent="0.25">
      <c r="C2363" s="28"/>
      <c r="D2363" s="29"/>
      <c r="E2363" s="29"/>
      <c r="F2363" s="29"/>
      <c r="G2363" s="29"/>
      <c r="M2363" s="30"/>
      <c r="N2363" s="30"/>
      <c r="O2363" s="30"/>
      <c r="P2363" s="30"/>
      <c r="Q2363" s="30"/>
      <c r="R2363" s="30"/>
      <c r="S2363" s="30"/>
    </row>
    <row r="2364" spans="3:19" x14ac:dyDescent="0.25">
      <c r="C2364" s="28"/>
      <c r="D2364" s="29"/>
      <c r="E2364" s="29"/>
      <c r="F2364" s="29"/>
      <c r="G2364" s="29"/>
      <c r="M2364" s="30"/>
      <c r="N2364" s="30"/>
      <c r="O2364" s="30"/>
      <c r="P2364" s="30"/>
      <c r="Q2364" s="30"/>
      <c r="R2364" s="30"/>
      <c r="S2364" s="30"/>
    </row>
    <row r="2365" spans="3:19" x14ac:dyDescent="0.25">
      <c r="C2365" s="28"/>
      <c r="D2365" s="29"/>
      <c r="E2365" s="29"/>
      <c r="F2365" s="29"/>
      <c r="G2365" s="29"/>
      <c r="M2365" s="30"/>
      <c r="N2365" s="30"/>
      <c r="O2365" s="30"/>
      <c r="P2365" s="30"/>
      <c r="Q2365" s="30"/>
      <c r="R2365" s="30"/>
      <c r="S2365" s="30"/>
    </row>
    <row r="2366" spans="3:19" x14ac:dyDescent="0.25">
      <c r="C2366" s="28"/>
      <c r="D2366" s="29"/>
      <c r="E2366" s="29"/>
      <c r="F2366" s="29"/>
      <c r="G2366" s="29"/>
      <c r="M2366" s="30"/>
      <c r="N2366" s="30"/>
      <c r="O2366" s="30"/>
      <c r="P2366" s="30"/>
      <c r="Q2366" s="30"/>
      <c r="R2366" s="30"/>
      <c r="S2366" s="30"/>
    </row>
    <row r="2367" spans="3:19" x14ac:dyDescent="0.25">
      <c r="C2367" s="28"/>
      <c r="D2367" s="29"/>
      <c r="E2367" s="29"/>
      <c r="F2367" s="29"/>
      <c r="G2367" s="29"/>
      <c r="M2367" s="30"/>
      <c r="N2367" s="30"/>
      <c r="O2367" s="30"/>
      <c r="P2367" s="30"/>
      <c r="Q2367" s="30"/>
      <c r="R2367" s="30"/>
      <c r="S2367" s="30"/>
    </row>
    <row r="2368" spans="3:19" x14ac:dyDescent="0.25">
      <c r="C2368" s="28"/>
      <c r="D2368" s="29"/>
      <c r="E2368" s="29"/>
      <c r="F2368" s="29"/>
      <c r="G2368" s="29"/>
      <c r="M2368" s="30"/>
      <c r="N2368" s="30"/>
      <c r="O2368" s="30"/>
      <c r="P2368" s="30"/>
      <c r="Q2368" s="30"/>
      <c r="R2368" s="30"/>
      <c r="S2368" s="30"/>
    </row>
    <row r="2369" spans="3:19" x14ac:dyDescent="0.25">
      <c r="C2369" s="28"/>
      <c r="D2369" s="29"/>
      <c r="E2369" s="29"/>
      <c r="F2369" s="29"/>
      <c r="G2369" s="29"/>
      <c r="M2369" s="30"/>
      <c r="N2369" s="30"/>
      <c r="O2369" s="30"/>
      <c r="P2369" s="30"/>
      <c r="Q2369" s="30"/>
      <c r="R2369" s="30"/>
      <c r="S2369" s="30"/>
    </row>
    <row r="2370" spans="3:19" x14ac:dyDescent="0.25">
      <c r="C2370" s="28"/>
      <c r="D2370" s="29"/>
      <c r="E2370" s="29"/>
      <c r="F2370" s="29"/>
      <c r="G2370" s="29"/>
      <c r="M2370" s="30"/>
      <c r="N2370" s="30"/>
      <c r="O2370" s="30"/>
      <c r="P2370" s="30"/>
      <c r="Q2370" s="30"/>
      <c r="R2370" s="30"/>
      <c r="S2370" s="30"/>
    </row>
    <row r="2371" spans="3:19" x14ac:dyDescent="0.25">
      <c r="C2371" s="28"/>
      <c r="D2371" s="29"/>
      <c r="E2371" s="29"/>
      <c r="F2371" s="29"/>
      <c r="G2371" s="29"/>
      <c r="M2371" s="30"/>
      <c r="N2371" s="30"/>
      <c r="O2371" s="30"/>
      <c r="P2371" s="30"/>
      <c r="Q2371" s="30"/>
      <c r="R2371" s="30"/>
      <c r="S2371" s="30"/>
    </row>
    <row r="2372" spans="3:19" x14ac:dyDescent="0.25">
      <c r="C2372" s="28"/>
      <c r="D2372" s="29"/>
      <c r="E2372" s="29"/>
      <c r="F2372" s="29"/>
      <c r="G2372" s="29"/>
      <c r="M2372" s="30"/>
      <c r="N2372" s="30"/>
      <c r="O2372" s="30"/>
      <c r="P2372" s="30"/>
      <c r="Q2372" s="30"/>
      <c r="R2372" s="30"/>
      <c r="S2372" s="30"/>
    </row>
    <row r="2373" spans="3:19" x14ac:dyDescent="0.25">
      <c r="C2373" s="28"/>
      <c r="D2373" s="29"/>
      <c r="E2373" s="29"/>
      <c r="F2373" s="29"/>
      <c r="G2373" s="29"/>
      <c r="M2373" s="30"/>
      <c r="N2373" s="30"/>
      <c r="O2373" s="30"/>
      <c r="P2373" s="30"/>
      <c r="Q2373" s="30"/>
      <c r="R2373" s="30"/>
      <c r="S2373" s="30"/>
    </row>
    <row r="2374" spans="3:19" x14ac:dyDescent="0.25">
      <c r="C2374" s="28"/>
      <c r="D2374" s="29"/>
      <c r="E2374" s="29"/>
      <c r="F2374" s="29"/>
      <c r="G2374" s="29"/>
      <c r="M2374" s="30"/>
      <c r="N2374" s="30"/>
      <c r="O2374" s="30"/>
      <c r="P2374" s="30"/>
      <c r="Q2374" s="30"/>
      <c r="R2374" s="30"/>
      <c r="S2374" s="30"/>
    </row>
    <row r="2375" spans="3:19" x14ac:dyDescent="0.25">
      <c r="C2375" s="28"/>
      <c r="D2375" s="29"/>
      <c r="E2375" s="29"/>
      <c r="F2375" s="29"/>
      <c r="G2375" s="29"/>
      <c r="M2375" s="30"/>
      <c r="N2375" s="30"/>
      <c r="O2375" s="30"/>
      <c r="P2375" s="30"/>
      <c r="Q2375" s="30"/>
      <c r="R2375" s="30"/>
      <c r="S2375" s="30"/>
    </row>
    <row r="2376" spans="3:19" x14ac:dyDescent="0.25">
      <c r="C2376" s="28"/>
      <c r="D2376" s="29"/>
      <c r="E2376" s="29"/>
      <c r="F2376" s="29"/>
      <c r="G2376" s="29"/>
      <c r="M2376" s="30"/>
      <c r="N2376" s="30"/>
      <c r="O2376" s="30"/>
      <c r="P2376" s="30"/>
      <c r="Q2376" s="30"/>
      <c r="R2376" s="30"/>
      <c r="S2376" s="30"/>
    </row>
    <row r="2377" spans="3:19" x14ac:dyDescent="0.25">
      <c r="C2377" s="28"/>
      <c r="D2377" s="29"/>
      <c r="E2377" s="29"/>
      <c r="F2377" s="29"/>
      <c r="G2377" s="29"/>
      <c r="M2377" s="30"/>
      <c r="N2377" s="30"/>
      <c r="O2377" s="30"/>
      <c r="P2377" s="30"/>
      <c r="Q2377" s="30"/>
      <c r="R2377" s="30"/>
      <c r="S2377" s="30"/>
    </row>
    <row r="2378" spans="3:19" x14ac:dyDescent="0.25">
      <c r="C2378" s="28"/>
      <c r="D2378" s="29"/>
      <c r="E2378" s="29"/>
      <c r="F2378" s="29"/>
      <c r="G2378" s="29"/>
      <c r="M2378" s="30"/>
      <c r="N2378" s="30"/>
      <c r="O2378" s="30"/>
      <c r="P2378" s="30"/>
      <c r="Q2378" s="30"/>
      <c r="R2378" s="30"/>
      <c r="S2378" s="30"/>
    </row>
    <row r="2379" spans="3:19" x14ac:dyDescent="0.25">
      <c r="C2379" s="28"/>
      <c r="D2379" s="29"/>
      <c r="E2379" s="29"/>
      <c r="F2379" s="29"/>
      <c r="G2379" s="29"/>
      <c r="M2379" s="30"/>
      <c r="N2379" s="30"/>
      <c r="O2379" s="30"/>
      <c r="P2379" s="30"/>
      <c r="Q2379" s="30"/>
      <c r="R2379" s="30"/>
      <c r="S2379" s="30"/>
    </row>
    <row r="2380" spans="3:19" x14ac:dyDescent="0.25">
      <c r="C2380" s="28"/>
      <c r="D2380" s="29"/>
      <c r="E2380" s="29"/>
      <c r="F2380" s="29"/>
      <c r="G2380" s="29"/>
      <c r="M2380" s="30"/>
      <c r="N2380" s="30"/>
      <c r="O2380" s="30"/>
      <c r="P2380" s="30"/>
      <c r="Q2380" s="30"/>
      <c r="R2380" s="30"/>
      <c r="S2380" s="30"/>
    </row>
    <row r="2381" spans="3:19" x14ac:dyDescent="0.25">
      <c r="C2381" s="28"/>
      <c r="D2381" s="29"/>
      <c r="E2381" s="29"/>
      <c r="F2381" s="29"/>
      <c r="G2381" s="29"/>
      <c r="M2381" s="30"/>
      <c r="N2381" s="30"/>
      <c r="O2381" s="30"/>
      <c r="P2381" s="30"/>
      <c r="Q2381" s="30"/>
      <c r="R2381" s="30"/>
      <c r="S2381" s="30"/>
    </row>
    <row r="2382" spans="3:19" x14ac:dyDescent="0.25">
      <c r="C2382" s="28"/>
      <c r="D2382" s="29"/>
      <c r="E2382" s="29"/>
      <c r="F2382" s="29"/>
      <c r="G2382" s="29"/>
      <c r="M2382" s="30"/>
      <c r="N2382" s="30"/>
      <c r="O2382" s="30"/>
      <c r="P2382" s="30"/>
      <c r="Q2382" s="30"/>
      <c r="R2382" s="30"/>
      <c r="S2382" s="30"/>
    </row>
    <row r="2383" spans="3:19" x14ac:dyDescent="0.25">
      <c r="C2383" s="28"/>
      <c r="D2383" s="29"/>
      <c r="E2383" s="29"/>
      <c r="F2383" s="29"/>
      <c r="G2383" s="29"/>
      <c r="M2383" s="30"/>
      <c r="N2383" s="30"/>
      <c r="O2383" s="30"/>
      <c r="P2383" s="30"/>
      <c r="Q2383" s="30"/>
      <c r="R2383" s="30"/>
      <c r="S2383" s="30"/>
    </row>
    <row r="2384" spans="3:19" x14ac:dyDescent="0.25">
      <c r="C2384" s="28"/>
      <c r="D2384" s="29"/>
      <c r="E2384" s="29"/>
      <c r="F2384" s="29"/>
      <c r="G2384" s="29"/>
      <c r="M2384" s="30"/>
      <c r="N2384" s="30"/>
      <c r="O2384" s="30"/>
      <c r="P2384" s="30"/>
      <c r="Q2384" s="30"/>
      <c r="R2384" s="30"/>
      <c r="S2384" s="30"/>
    </row>
    <row r="2385" spans="3:19" x14ac:dyDescent="0.25">
      <c r="C2385" s="28"/>
      <c r="D2385" s="29"/>
      <c r="E2385" s="29"/>
      <c r="F2385" s="29"/>
      <c r="G2385" s="29"/>
      <c r="M2385" s="30"/>
      <c r="N2385" s="30"/>
      <c r="O2385" s="30"/>
      <c r="P2385" s="30"/>
      <c r="Q2385" s="30"/>
      <c r="R2385" s="30"/>
      <c r="S2385" s="30"/>
    </row>
    <row r="2386" spans="3:19" x14ac:dyDescent="0.25">
      <c r="C2386" s="28"/>
      <c r="D2386" s="29"/>
      <c r="E2386" s="29"/>
      <c r="F2386" s="29"/>
      <c r="G2386" s="29"/>
      <c r="M2386" s="30"/>
      <c r="N2386" s="30"/>
      <c r="O2386" s="30"/>
      <c r="P2386" s="30"/>
      <c r="Q2386" s="30"/>
      <c r="R2386" s="30"/>
      <c r="S2386" s="30"/>
    </row>
    <row r="2387" spans="3:19" x14ac:dyDescent="0.25">
      <c r="C2387" s="28"/>
      <c r="D2387" s="29"/>
      <c r="E2387" s="29"/>
      <c r="F2387" s="29"/>
      <c r="G2387" s="29"/>
      <c r="M2387" s="30"/>
      <c r="N2387" s="30"/>
      <c r="O2387" s="30"/>
      <c r="P2387" s="30"/>
      <c r="Q2387" s="30"/>
      <c r="R2387" s="30"/>
      <c r="S2387" s="30"/>
    </row>
    <row r="2388" spans="3:19" x14ac:dyDescent="0.25">
      <c r="C2388" s="28"/>
      <c r="D2388" s="29"/>
      <c r="E2388" s="29"/>
      <c r="F2388" s="29"/>
      <c r="G2388" s="29"/>
      <c r="M2388" s="30"/>
      <c r="N2388" s="30"/>
      <c r="O2388" s="30"/>
      <c r="P2388" s="30"/>
      <c r="Q2388" s="30"/>
      <c r="R2388" s="30"/>
      <c r="S2388" s="30"/>
    </row>
    <row r="2389" spans="3:19" x14ac:dyDescent="0.25">
      <c r="C2389" s="28"/>
      <c r="D2389" s="29"/>
      <c r="E2389" s="29"/>
      <c r="F2389" s="29"/>
      <c r="G2389" s="29"/>
      <c r="M2389" s="30"/>
      <c r="N2389" s="30"/>
      <c r="O2389" s="30"/>
      <c r="P2389" s="30"/>
      <c r="Q2389" s="30"/>
      <c r="R2389" s="30"/>
      <c r="S2389" s="30"/>
    </row>
    <row r="2390" spans="3:19" x14ac:dyDescent="0.25">
      <c r="C2390" s="28"/>
      <c r="D2390" s="29"/>
      <c r="E2390" s="29"/>
      <c r="F2390" s="29"/>
      <c r="G2390" s="29"/>
      <c r="M2390" s="30"/>
      <c r="N2390" s="30"/>
      <c r="O2390" s="30"/>
      <c r="P2390" s="30"/>
      <c r="Q2390" s="30"/>
      <c r="R2390" s="30"/>
      <c r="S2390" s="30"/>
    </row>
    <row r="2391" spans="3:19" x14ac:dyDescent="0.25">
      <c r="C2391" s="28"/>
      <c r="D2391" s="29"/>
      <c r="E2391" s="29"/>
      <c r="F2391" s="29"/>
      <c r="G2391" s="29"/>
      <c r="M2391" s="30"/>
      <c r="N2391" s="30"/>
      <c r="O2391" s="30"/>
      <c r="P2391" s="30"/>
      <c r="Q2391" s="30"/>
      <c r="R2391" s="30"/>
      <c r="S2391" s="30"/>
    </row>
    <row r="2392" spans="3:19" x14ac:dyDescent="0.25">
      <c r="C2392" s="28"/>
      <c r="D2392" s="29"/>
      <c r="E2392" s="29"/>
      <c r="F2392" s="29"/>
      <c r="G2392" s="29"/>
      <c r="M2392" s="30"/>
      <c r="N2392" s="30"/>
      <c r="O2392" s="30"/>
      <c r="P2392" s="30"/>
      <c r="Q2392" s="30"/>
      <c r="R2392" s="30"/>
      <c r="S2392" s="30"/>
    </row>
    <row r="2393" spans="3:19" x14ac:dyDescent="0.25">
      <c r="C2393" s="28"/>
      <c r="D2393" s="29"/>
      <c r="E2393" s="29"/>
      <c r="F2393" s="29"/>
      <c r="G2393" s="29"/>
      <c r="M2393" s="30"/>
      <c r="N2393" s="30"/>
      <c r="O2393" s="30"/>
      <c r="P2393" s="30"/>
      <c r="Q2393" s="30"/>
      <c r="R2393" s="30"/>
      <c r="S2393" s="30"/>
    </row>
    <row r="2394" spans="3:19" x14ac:dyDescent="0.25">
      <c r="C2394" s="28"/>
      <c r="D2394" s="29"/>
      <c r="E2394" s="29"/>
      <c r="F2394" s="29"/>
      <c r="G2394" s="29"/>
      <c r="M2394" s="30"/>
      <c r="N2394" s="30"/>
      <c r="O2394" s="30"/>
      <c r="P2394" s="30"/>
      <c r="Q2394" s="30"/>
      <c r="R2394" s="30"/>
      <c r="S2394" s="30"/>
    </row>
    <row r="2395" spans="3:19" x14ac:dyDescent="0.25">
      <c r="C2395" s="28"/>
      <c r="D2395" s="29"/>
      <c r="E2395" s="29"/>
      <c r="F2395" s="29"/>
      <c r="G2395" s="29"/>
      <c r="M2395" s="30"/>
      <c r="N2395" s="30"/>
      <c r="O2395" s="30"/>
      <c r="P2395" s="30"/>
      <c r="Q2395" s="30"/>
      <c r="R2395" s="30"/>
      <c r="S2395" s="30"/>
    </row>
    <row r="2396" spans="3:19" x14ac:dyDescent="0.25">
      <c r="C2396" s="28"/>
      <c r="D2396" s="29"/>
      <c r="E2396" s="29"/>
      <c r="F2396" s="29"/>
      <c r="G2396" s="29"/>
      <c r="M2396" s="30"/>
      <c r="N2396" s="30"/>
      <c r="O2396" s="30"/>
      <c r="P2396" s="30"/>
      <c r="Q2396" s="30"/>
      <c r="R2396" s="30"/>
      <c r="S2396" s="30"/>
    </row>
    <row r="2397" spans="3:19" x14ac:dyDescent="0.25">
      <c r="C2397" s="28"/>
      <c r="D2397" s="29"/>
      <c r="E2397" s="29"/>
      <c r="F2397" s="29"/>
      <c r="G2397" s="29"/>
      <c r="M2397" s="30"/>
      <c r="N2397" s="30"/>
      <c r="O2397" s="30"/>
      <c r="P2397" s="30"/>
      <c r="Q2397" s="30"/>
      <c r="R2397" s="30"/>
      <c r="S2397" s="30"/>
    </row>
    <row r="2398" spans="3:19" x14ac:dyDescent="0.25">
      <c r="C2398" s="28"/>
      <c r="D2398" s="29"/>
      <c r="E2398" s="29"/>
      <c r="F2398" s="29"/>
      <c r="G2398" s="29"/>
      <c r="M2398" s="30"/>
      <c r="N2398" s="30"/>
      <c r="O2398" s="30"/>
      <c r="P2398" s="30"/>
      <c r="Q2398" s="30"/>
      <c r="R2398" s="30"/>
      <c r="S2398" s="30"/>
    </row>
    <row r="2399" spans="3:19" x14ac:dyDescent="0.25">
      <c r="C2399" s="28"/>
      <c r="D2399" s="29"/>
      <c r="E2399" s="29"/>
      <c r="F2399" s="29"/>
      <c r="G2399" s="29"/>
      <c r="M2399" s="30"/>
      <c r="N2399" s="30"/>
      <c r="O2399" s="30"/>
      <c r="P2399" s="30"/>
      <c r="Q2399" s="30"/>
      <c r="R2399" s="30"/>
      <c r="S2399" s="30"/>
    </row>
    <row r="2400" spans="3:19" x14ac:dyDescent="0.25">
      <c r="C2400" s="28"/>
      <c r="D2400" s="29"/>
      <c r="E2400" s="29"/>
      <c r="F2400" s="29"/>
      <c r="G2400" s="29"/>
      <c r="M2400" s="30"/>
      <c r="N2400" s="30"/>
      <c r="O2400" s="30"/>
      <c r="P2400" s="30"/>
      <c r="Q2400" s="30"/>
      <c r="R2400" s="30"/>
      <c r="S2400" s="30"/>
    </row>
    <row r="2401" spans="3:19" x14ac:dyDescent="0.25">
      <c r="C2401" s="28"/>
      <c r="D2401" s="29"/>
      <c r="E2401" s="29"/>
      <c r="F2401" s="29"/>
      <c r="G2401" s="29"/>
      <c r="M2401" s="30"/>
      <c r="N2401" s="30"/>
      <c r="O2401" s="30"/>
      <c r="P2401" s="30"/>
      <c r="Q2401" s="30"/>
      <c r="R2401" s="30"/>
      <c r="S2401" s="30"/>
    </row>
    <row r="2402" spans="3:19" x14ac:dyDescent="0.25">
      <c r="C2402" s="28"/>
      <c r="D2402" s="29"/>
      <c r="E2402" s="29"/>
      <c r="F2402" s="29"/>
      <c r="G2402" s="29"/>
      <c r="M2402" s="30"/>
      <c r="N2402" s="30"/>
      <c r="O2402" s="30"/>
      <c r="P2402" s="30"/>
      <c r="Q2402" s="30"/>
      <c r="R2402" s="30"/>
      <c r="S2402" s="30"/>
    </row>
    <row r="2403" spans="3:19" x14ac:dyDescent="0.25">
      <c r="C2403" s="28"/>
      <c r="D2403" s="29"/>
      <c r="E2403" s="29"/>
      <c r="F2403" s="29"/>
      <c r="G2403" s="29"/>
      <c r="M2403" s="30"/>
      <c r="N2403" s="30"/>
      <c r="O2403" s="30"/>
      <c r="P2403" s="30"/>
      <c r="Q2403" s="30"/>
      <c r="R2403" s="30"/>
      <c r="S2403" s="30"/>
    </row>
    <row r="2404" spans="3:19" x14ac:dyDescent="0.25">
      <c r="C2404" s="28"/>
      <c r="D2404" s="29"/>
      <c r="E2404" s="29"/>
      <c r="F2404" s="29"/>
      <c r="G2404" s="29"/>
      <c r="M2404" s="30"/>
      <c r="N2404" s="30"/>
      <c r="O2404" s="30"/>
      <c r="P2404" s="30"/>
      <c r="Q2404" s="30"/>
      <c r="R2404" s="30"/>
      <c r="S2404" s="30"/>
    </row>
    <row r="2405" spans="3:19" x14ac:dyDescent="0.25">
      <c r="C2405" s="28"/>
      <c r="D2405" s="29"/>
      <c r="E2405" s="29"/>
      <c r="F2405" s="29"/>
      <c r="G2405" s="29"/>
      <c r="M2405" s="30"/>
      <c r="N2405" s="30"/>
      <c r="O2405" s="30"/>
      <c r="P2405" s="30"/>
      <c r="Q2405" s="30"/>
      <c r="R2405" s="30"/>
      <c r="S2405" s="30"/>
    </row>
    <row r="2406" spans="3:19" x14ac:dyDescent="0.25">
      <c r="C2406" s="28"/>
      <c r="D2406" s="29"/>
      <c r="E2406" s="29"/>
      <c r="F2406" s="29"/>
      <c r="G2406" s="29"/>
      <c r="M2406" s="30"/>
      <c r="N2406" s="30"/>
      <c r="O2406" s="30"/>
      <c r="P2406" s="30"/>
      <c r="Q2406" s="30"/>
      <c r="R2406" s="30"/>
      <c r="S2406" s="30"/>
    </row>
    <row r="2407" spans="3:19" x14ac:dyDescent="0.25">
      <c r="C2407" s="28"/>
      <c r="D2407" s="29"/>
      <c r="E2407" s="29"/>
      <c r="F2407" s="29"/>
      <c r="G2407" s="29"/>
      <c r="M2407" s="30"/>
      <c r="N2407" s="30"/>
      <c r="O2407" s="30"/>
      <c r="P2407" s="30"/>
      <c r="Q2407" s="30"/>
      <c r="R2407" s="30"/>
      <c r="S2407" s="30"/>
    </row>
    <row r="2408" spans="3:19" x14ac:dyDescent="0.25">
      <c r="C2408" s="28"/>
      <c r="D2408" s="29"/>
      <c r="E2408" s="29"/>
      <c r="F2408" s="29"/>
      <c r="G2408" s="29"/>
      <c r="M2408" s="30"/>
      <c r="N2408" s="30"/>
      <c r="O2408" s="30"/>
      <c r="P2408" s="30"/>
      <c r="Q2408" s="30"/>
      <c r="R2408" s="30"/>
      <c r="S2408" s="30"/>
    </row>
    <row r="2409" spans="3:19" x14ac:dyDescent="0.25">
      <c r="C2409" s="28"/>
      <c r="D2409" s="29"/>
      <c r="E2409" s="29"/>
      <c r="F2409" s="29"/>
      <c r="G2409" s="29"/>
      <c r="M2409" s="30"/>
      <c r="N2409" s="30"/>
      <c r="O2409" s="30"/>
      <c r="P2409" s="30"/>
      <c r="Q2409" s="30"/>
      <c r="R2409" s="30"/>
      <c r="S2409" s="30"/>
    </row>
    <row r="2410" spans="3:19" x14ac:dyDescent="0.25">
      <c r="C2410" s="28"/>
      <c r="D2410" s="29"/>
      <c r="E2410" s="29"/>
      <c r="F2410" s="29"/>
      <c r="G2410" s="29"/>
      <c r="M2410" s="30"/>
      <c r="N2410" s="30"/>
      <c r="O2410" s="30"/>
      <c r="P2410" s="30"/>
      <c r="Q2410" s="30"/>
      <c r="R2410" s="30"/>
      <c r="S2410" s="30"/>
    </row>
    <row r="2411" spans="3:19" x14ac:dyDescent="0.25">
      <c r="C2411" s="28"/>
      <c r="D2411" s="29"/>
      <c r="E2411" s="29"/>
      <c r="F2411" s="29"/>
      <c r="G2411" s="29"/>
      <c r="M2411" s="30"/>
      <c r="N2411" s="30"/>
      <c r="O2411" s="30"/>
      <c r="P2411" s="30"/>
      <c r="Q2411" s="30"/>
      <c r="R2411" s="30"/>
      <c r="S2411" s="30"/>
    </row>
    <row r="2412" spans="3:19" x14ac:dyDescent="0.25">
      <c r="C2412" s="28"/>
      <c r="D2412" s="29"/>
      <c r="E2412" s="29"/>
      <c r="F2412" s="29"/>
      <c r="G2412" s="29"/>
      <c r="M2412" s="30"/>
      <c r="N2412" s="30"/>
      <c r="O2412" s="30"/>
      <c r="P2412" s="30"/>
      <c r="Q2412" s="30"/>
      <c r="R2412" s="30"/>
      <c r="S2412" s="30"/>
    </row>
    <row r="2413" spans="3:19" x14ac:dyDescent="0.25">
      <c r="C2413" s="28"/>
      <c r="D2413" s="29"/>
      <c r="E2413" s="29"/>
      <c r="F2413" s="29"/>
      <c r="G2413" s="29"/>
      <c r="M2413" s="30"/>
      <c r="N2413" s="30"/>
      <c r="O2413" s="30"/>
      <c r="P2413" s="30"/>
      <c r="Q2413" s="30"/>
      <c r="R2413" s="30"/>
      <c r="S2413" s="30"/>
    </row>
    <row r="2414" spans="3:19" x14ac:dyDescent="0.25">
      <c r="C2414" s="28"/>
      <c r="D2414" s="29"/>
      <c r="E2414" s="29"/>
      <c r="F2414" s="29"/>
      <c r="G2414" s="29"/>
      <c r="M2414" s="30"/>
      <c r="N2414" s="30"/>
      <c r="O2414" s="30"/>
      <c r="P2414" s="30"/>
      <c r="Q2414" s="30"/>
      <c r="R2414" s="30"/>
      <c r="S2414" s="30"/>
    </row>
    <row r="2415" spans="3:19" x14ac:dyDescent="0.25">
      <c r="C2415" s="28"/>
      <c r="D2415" s="29"/>
      <c r="E2415" s="29"/>
      <c r="F2415" s="29"/>
      <c r="G2415" s="29"/>
      <c r="M2415" s="30"/>
      <c r="N2415" s="30"/>
      <c r="O2415" s="30"/>
      <c r="P2415" s="30"/>
      <c r="Q2415" s="30"/>
      <c r="R2415" s="30"/>
      <c r="S2415" s="30"/>
    </row>
    <row r="2416" spans="3:19" x14ac:dyDescent="0.25">
      <c r="C2416" s="28"/>
      <c r="D2416" s="29"/>
      <c r="E2416" s="29"/>
      <c r="F2416" s="29"/>
      <c r="G2416" s="29"/>
      <c r="M2416" s="30"/>
      <c r="N2416" s="30"/>
      <c r="O2416" s="30"/>
      <c r="P2416" s="30"/>
      <c r="Q2416" s="30"/>
      <c r="R2416" s="30"/>
      <c r="S2416" s="30"/>
    </row>
    <row r="2417" spans="2:19" x14ac:dyDescent="0.25">
      <c r="C2417" s="28"/>
      <c r="D2417" s="29"/>
      <c r="E2417" s="29"/>
      <c r="F2417" s="29"/>
      <c r="G2417" s="29"/>
      <c r="M2417" s="30"/>
      <c r="N2417" s="30"/>
      <c r="O2417" s="30"/>
      <c r="P2417" s="30"/>
      <c r="Q2417" s="30"/>
      <c r="R2417" s="30"/>
      <c r="S2417" s="30"/>
    </row>
    <row r="2418" spans="2:19" x14ac:dyDescent="0.25">
      <c r="C2418" s="28"/>
      <c r="D2418" s="29"/>
      <c r="E2418" s="29"/>
      <c r="F2418" s="29"/>
      <c r="G2418" s="29"/>
      <c r="M2418" s="30"/>
      <c r="N2418" s="30"/>
      <c r="O2418" s="30"/>
      <c r="P2418" s="30"/>
      <c r="Q2418" s="30"/>
      <c r="R2418" s="30"/>
      <c r="S2418" s="30"/>
    </row>
    <row r="2419" spans="2:19" x14ac:dyDescent="0.25">
      <c r="C2419" s="28"/>
      <c r="D2419" s="29"/>
      <c r="E2419" s="29"/>
      <c r="F2419" s="29"/>
      <c r="G2419" s="29"/>
      <c r="M2419" s="30"/>
      <c r="N2419" s="30"/>
      <c r="O2419" s="30"/>
      <c r="P2419" s="30"/>
      <c r="Q2419" s="30"/>
      <c r="R2419" s="30"/>
      <c r="S2419" s="30"/>
    </row>
    <row r="2420" spans="2:19" x14ac:dyDescent="0.25">
      <c r="C2420" s="28"/>
      <c r="D2420" s="29"/>
      <c r="E2420" s="29"/>
      <c r="F2420" s="29"/>
      <c r="G2420" s="29"/>
      <c r="M2420" s="30"/>
      <c r="N2420" s="30"/>
      <c r="O2420" s="30"/>
      <c r="P2420" s="30"/>
      <c r="Q2420" s="30"/>
      <c r="R2420" s="30"/>
      <c r="S2420" s="30"/>
    </row>
    <row r="2421" spans="2:19" x14ac:dyDescent="0.25">
      <c r="C2421" s="28"/>
      <c r="D2421" s="29"/>
      <c r="E2421" s="29"/>
      <c r="F2421" s="29"/>
      <c r="G2421" s="29"/>
      <c r="M2421" s="30"/>
      <c r="N2421" s="30"/>
      <c r="O2421" s="30"/>
      <c r="P2421" s="30"/>
      <c r="Q2421" s="30"/>
      <c r="R2421" s="30"/>
      <c r="S2421" s="30"/>
    </row>
    <row r="2422" spans="2:19" x14ac:dyDescent="0.25">
      <c r="C2422" s="28"/>
      <c r="D2422" s="29"/>
      <c r="E2422" s="29"/>
      <c r="F2422" s="29"/>
      <c r="G2422" s="29"/>
      <c r="M2422" s="30"/>
      <c r="N2422" s="30"/>
      <c r="O2422" s="30"/>
      <c r="P2422" s="30"/>
      <c r="Q2422" s="30"/>
      <c r="R2422" s="30"/>
      <c r="S2422" s="30"/>
    </row>
    <row r="2423" spans="2:19" x14ac:dyDescent="0.25">
      <c r="C2423" s="28"/>
      <c r="D2423" s="29"/>
      <c r="E2423" s="29"/>
      <c r="F2423" s="29"/>
      <c r="G2423" s="29"/>
      <c r="M2423" s="30"/>
      <c r="N2423" s="30"/>
      <c r="O2423" s="30"/>
      <c r="P2423" s="30"/>
      <c r="Q2423" s="30"/>
      <c r="R2423" s="30"/>
      <c r="S2423" s="30"/>
    </row>
    <row r="2424" spans="2:19" x14ac:dyDescent="0.25">
      <c r="C2424" s="28"/>
      <c r="D2424" s="29"/>
      <c r="E2424" s="29"/>
      <c r="F2424" s="29"/>
      <c r="G2424" s="29"/>
      <c r="M2424" s="30"/>
      <c r="N2424" s="30"/>
      <c r="O2424" s="30"/>
      <c r="P2424" s="30"/>
      <c r="Q2424" s="30"/>
      <c r="R2424" s="30"/>
      <c r="S2424" s="30"/>
    </row>
    <row r="2425" spans="2:19" x14ac:dyDescent="0.25">
      <c r="C2425" s="28"/>
      <c r="D2425" s="29"/>
      <c r="E2425" s="29"/>
      <c r="F2425" s="29"/>
      <c r="G2425" s="29"/>
      <c r="M2425" s="30"/>
      <c r="N2425" s="30"/>
      <c r="O2425" s="30"/>
      <c r="P2425" s="30"/>
      <c r="Q2425" s="30"/>
      <c r="R2425" s="30"/>
      <c r="S2425" s="30"/>
    </row>
    <row r="2426" spans="2:19" x14ac:dyDescent="0.25">
      <c r="C2426" s="28"/>
      <c r="D2426" s="29"/>
      <c r="E2426" s="29"/>
      <c r="F2426" s="29"/>
      <c r="G2426" s="29"/>
      <c r="M2426" s="30"/>
      <c r="N2426" s="30"/>
      <c r="O2426" s="30"/>
      <c r="P2426" s="30"/>
      <c r="Q2426" s="30"/>
      <c r="R2426" s="30"/>
      <c r="S2426" s="30"/>
    </row>
    <row r="2427" spans="2:19" x14ac:dyDescent="0.25">
      <c r="C2427" s="28"/>
      <c r="D2427" s="29"/>
      <c r="E2427" s="29"/>
      <c r="F2427" s="29"/>
      <c r="G2427" s="29"/>
      <c r="M2427" s="30"/>
      <c r="N2427" s="30"/>
      <c r="O2427" s="30"/>
      <c r="P2427" s="30"/>
      <c r="Q2427" s="30"/>
      <c r="R2427" s="30"/>
      <c r="S2427" s="30"/>
    </row>
    <row r="2428" spans="2:19" x14ac:dyDescent="0.25">
      <c r="C2428" s="28"/>
      <c r="D2428" s="29"/>
      <c r="E2428" s="29"/>
      <c r="F2428" s="29"/>
      <c r="G2428" s="29"/>
      <c r="M2428" s="30"/>
      <c r="N2428" s="30"/>
      <c r="O2428" s="30"/>
      <c r="P2428" s="30"/>
      <c r="Q2428" s="30"/>
      <c r="R2428" s="30"/>
      <c r="S2428" s="30"/>
    </row>
    <row r="2429" spans="2:19" x14ac:dyDescent="0.25">
      <c r="C2429" s="28"/>
      <c r="D2429" s="29"/>
      <c r="E2429" s="29"/>
      <c r="F2429" s="29"/>
      <c r="G2429" s="29"/>
      <c r="M2429" s="30"/>
      <c r="N2429" s="30"/>
      <c r="O2429" s="30"/>
      <c r="P2429" s="30"/>
      <c r="Q2429" s="30"/>
      <c r="R2429" s="30"/>
      <c r="S2429" s="30"/>
    </row>
    <row r="2430" spans="2:19" x14ac:dyDescent="0.25">
      <c r="B2430" s="28"/>
      <c r="D2430" s="29"/>
      <c r="E2430" s="29"/>
      <c r="F2430" s="29"/>
      <c r="G2430" s="29"/>
    </row>
    <row r="2431" spans="2:19" x14ac:dyDescent="0.25">
      <c r="B2431" s="28"/>
      <c r="D2431" s="29"/>
      <c r="E2431" s="29"/>
      <c r="F2431" s="29"/>
      <c r="G2431" s="29"/>
    </row>
    <row r="2432" spans="2:19" x14ac:dyDescent="0.25">
      <c r="B2432" s="28"/>
      <c r="D2432" s="29"/>
      <c r="E2432" s="29"/>
      <c r="F2432" s="29"/>
      <c r="G2432" s="29"/>
    </row>
    <row r="2433" spans="2:7" x14ac:dyDescent="0.25">
      <c r="B2433" s="28"/>
      <c r="D2433" s="29"/>
      <c r="E2433" s="29"/>
      <c r="F2433" s="29"/>
      <c r="G2433" s="29"/>
    </row>
    <row r="2434" spans="2:7" x14ac:dyDescent="0.25">
      <c r="B2434" s="28"/>
      <c r="D2434" s="29"/>
      <c r="E2434" s="29"/>
      <c r="F2434" s="29"/>
      <c r="G2434" s="29"/>
    </row>
    <row r="2435" spans="2:7" x14ac:dyDescent="0.25">
      <c r="B2435" s="28"/>
      <c r="D2435" s="29"/>
      <c r="E2435" s="29"/>
      <c r="F2435" s="29"/>
      <c r="G2435" s="29"/>
    </row>
    <row r="2436" spans="2:7" x14ac:dyDescent="0.25">
      <c r="B2436" s="28"/>
      <c r="D2436" s="29"/>
      <c r="E2436" s="29"/>
      <c r="F2436" s="29"/>
      <c r="G2436" s="29"/>
    </row>
    <row r="2437" spans="2:7" x14ac:dyDescent="0.25">
      <c r="B2437" s="28"/>
      <c r="D2437" s="29"/>
      <c r="E2437" s="29"/>
      <c r="F2437" s="29"/>
      <c r="G2437" s="29"/>
    </row>
    <row r="2438" spans="2:7" x14ac:dyDescent="0.25">
      <c r="B2438" s="28"/>
      <c r="D2438" s="29"/>
      <c r="E2438" s="29"/>
      <c r="F2438" s="29"/>
      <c r="G2438" s="29"/>
    </row>
    <row r="2439" spans="2:7" x14ac:dyDescent="0.25">
      <c r="B2439" s="28"/>
      <c r="D2439" s="29"/>
      <c r="E2439" s="29"/>
      <c r="F2439" s="29"/>
      <c r="G2439" s="29"/>
    </row>
    <row r="2440" spans="2:7" x14ac:dyDescent="0.25">
      <c r="B2440" s="28"/>
      <c r="D2440" s="29"/>
      <c r="E2440" s="29"/>
      <c r="F2440" s="29"/>
      <c r="G2440" s="29"/>
    </row>
    <row r="2441" spans="2:7" x14ac:dyDescent="0.25">
      <c r="B2441" s="28"/>
      <c r="D2441" s="29"/>
      <c r="E2441" s="29"/>
      <c r="F2441" s="29"/>
      <c r="G2441" s="29"/>
    </row>
    <row r="2442" spans="2:7" x14ac:dyDescent="0.25">
      <c r="B2442" s="28"/>
      <c r="D2442" s="29"/>
      <c r="E2442" s="29"/>
      <c r="F2442" s="29"/>
      <c r="G2442" s="29"/>
    </row>
    <row r="2443" spans="2:7" x14ac:dyDescent="0.25">
      <c r="B2443" s="28"/>
      <c r="D2443" s="29"/>
      <c r="E2443" s="29"/>
      <c r="F2443" s="29"/>
      <c r="G2443" s="29"/>
    </row>
    <row r="2444" spans="2:7" x14ac:dyDescent="0.25">
      <c r="B2444" s="28"/>
      <c r="D2444" s="29"/>
      <c r="E2444" s="29"/>
      <c r="F2444" s="29"/>
      <c r="G2444" s="29"/>
    </row>
    <row r="2445" spans="2:7" x14ac:dyDescent="0.25">
      <c r="B2445" s="28"/>
      <c r="D2445" s="29"/>
      <c r="E2445" s="29"/>
      <c r="F2445" s="29"/>
      <c r="G2445" s="29"/>
    </row>
    <row r="2446" spans="2:7" x14ac:dyDescent="0.25">
      <c r="B2446" s="28"/>
      <c r="D2446" s="29"/>
      <c r="E2446" s="29"/>
      <c r="F2446" s="29"/>
      <c r="G2446" s="29"/>
    </row>
    <row r="2447" spans="2:7" x14ac:dyDescent="0.25">
      <c r="B2447" s="28"/>
      <c r="D2447" s="29"/>
      <c r="E2447" s="29"/>
      <c r="F2447" s="29"/>
      <c r="G2447" s="29"/>
    </row>
    <row r="2448" spans="2:7" x14ac:dyDescent="0.25">
      <c r="B2448" s="28"/>
      <c r="D2448" s="29"/>
      <c r="E2448" s="29"/>
      <c r="F2448" s="29"/>
      <c r="G2448" s="29"/>
    </row>
    <row r="2449" spans="2:7" x14ac:dyDescent="0.25">
      <c r="B2449" s="28"/>
      <c r="D2449" s="29"/>
      <c r="E2449" s="29"/>
      <c r="F2449" s="29"/>
      <c r="G2449" s="29"/>
    </row>
    <row r="2450" spans="2:7" x14ac:dyDescent="0.25">
      <c r="B2450" s="28"/>
      <c r="D2450" s="29"/>
      <c r="E2450" s="29"/>
      <c r="F2450" s="29"/>
      <c r="G2450" s="29"/>
    </row>
    <row r="2451" spans="2:7" x14ac:dyDescent="0.25">
      <c r="B2451" s="28"/>
      <c r="D2451" s="29"/>
      <c r="E2451" s="29"/>
      <c r="F2451" s="29"/>
      <c r="G2451" s="29"/>
    </row>
    <row r="2452" spans="2:7" x14ac:dyDescent="0.25">
      <c r="B2452" s="28"/>
      <c r="D2452" s="29"/>
      <c r="E2452" s="29"/>
      <c r="F2452" s="29"/>
      <c r="G2452" s="29"/>
    </row>
    <row r="2453" spans="2:7" x14ac:dyDescent="0.25">
      <c r="B2453" s="28"/>
      <c r="D2453" s="29"/>
      <c r="E2453" s="29"/>
      <c r="F2453" s="29"/>
      <c r="G2453" s="29"/>
    </row>
    <row r="2454" spans="2:7" x14ac:dyDescent="0.25">
      <c r="B2454" s="28"/>
      <c r="D2454" s="29"/>
      <c r="E2454" s="29"/>
      <c r="F2454" s="29"/>
      <c r="G2454" s="29"/>
    </row>
    <row r="2455" spans="2:7" x14ac:dyDescent="0.25">
      <c r="B2455" s="28"/>
      <c r="D2455" s="29"/>
      <c r="E2455" s="29"/>
      <c r="F2455" s="29"/>
      <c r="G2455" s="29"/>
    </row>
    <row r="2456" spans="2:7" x14ac:dyDescent="0.25">
      <c r="B2456" s="28"/>
      <c r="D2456" s="29"/>
      <c r="E2456" s="29"/>
      <c r="F2456" s="29"/>
      <c r="G2456" s="29"/>
    </row>
    <row r="2457" spans="2:7" x14ac:dyDescent="0.25">
      <c r="B2457" s="28"/>
      <c r="D2457" s="29"/>
      <c r="E2457" s="29"/>
      <c r="F2457" s="29"/>
      <c r="G2457" s="29"/>
    </row>
    <row r="2458" spans="2:7" x14ac:dyDescent="0.25">
      <c r="B2458" s="28"/>
      <c r="D2458" s="29"/>
      <c r="E2458" s="29"/>
      <c r="F2458" s="29"/>
      <c r="G2458" s="29"/>
    </row>
    <row r="2459" spans="2:7" x14ac:dyDescent="0.25">
      <c r="B2459" s="28"/>
      <c r="D2459" s="29"/>
      <c r="E2459" s="29"/>
      <c r="F2459" s="29"/>
      <c r="G2459" s="29"/>
    </row>
    <row r="2460" spans="2:7" x14ac:dyDescent="0.25">
      <c r="B2460" s="28"/>
      <c r="D2460" s="29"/>
      <c r="E2460" s="29"/>
      <c r="F2460" s="29"/>
      <c r="G2460" s="29"/>
    </row>
    <row r="2461" spans="2:7" x14ac:dyDescent="0.25">
      <c r="B2461" s="28"/>
      <c r="D2461" s="29"/>
      <c r="E2461" s="29"/>
      <c r="F2461" s="29"/>
      <c r="G2461" s="29"/>
    </row>
    <row r="2462" spans="2:7" x14ac:dyDescent="0.25">
      <c r="B2462" s="28"/>
      <c r="D2462" s="29"/>
      <c r="E2462" s="29"/>
      <c r="F2462" s="29"/>
      <c r="G2462" s="29"/>
    </row>
    <row r="2463" spans="2:7" x14ac:dyDescent="0.25">
      <c r="B2463" s="28"/>
      <c r="D2463" s="29"/>
      <c r="E2463" s="29"/>
      <c r="F2463" s="29"/>
      <c r="G2463" s="29"/>
    </row>
    <row r="2464" spans="2:7" x14ac:dyDescent="0.25">
      <c r="B2464" s="28"/>
      <c r="D2464" s="29"/>
      <c r="E2464" s="29"/>
      <c r="F2464" s="29"/>
      <c r="G2464" s="29"/>
    </row>
    <row r="2465" spans="2:7" x14ac:dyDescent="0.25">
      <c r="B2465" s="28"/>
      <c r="D2465" s="29"/>
      <c r="E2465" s="29"/>
      <c r="F2465" s="29"/>
      <c r="G2465" s="29"/>
    </row>
    <row r="2466" spans="2:7" x14ac:dyDescent="0.25">
      <c r="B2466" s="28"/>
      <c r="D2466" s="29"/>
      <c r="E2466" s="29"/>
      <c r="F2466" s="29"/>
      <c r="G2466" s="29"/>
    </row>
    <row r="2467" spans="2:7" x14ac:dyDescent="0.25">
      <c r="B2467" s="28"/>
      <c r="D2467" s="29"/>
      <c r="E2467" s="29"/>
      <c r="F2467" s="29"/>
      <c r="G2467" s="29"/>
    </row>
    <row r="2468" spans="2:7" x14ac:dyDescent="0.25">
      <c r="B2468" s="28"/>
      <c r="D2468" s="29"/>
      <c r="E2468" s="29"/>
      <c r="F2468" s="29"/>
      <c r="G2468" s="29"/>
    </row>
    <row r="2469" spans="2:7" x14ac:dyDescent="0.25">
      <c r="B2469" s="28"/>
      <c r="D2469" s="29"/>
      <c r="E2469" s="29"/>
      <c r="F2469" s="29"/>
      <c r="G2469" s="29"/>
    </row>
    <row r="2470" spans="2:7" x14ac:dyDescent="0.25">
      <c r="B2470" s="28"/>
      <c r="D2470" s="29"/>
      <c r="E2470" s="29"/>
      <c r="F2470" s="29"/>
      <c r="G2470" s="29"/>
    </row>
    <row r="2471" spans="2:7" x14ac:dyDescent="0.25">
      <c r="B2471" s="28"/>
      <c r="D2471" s="29"/>
      <c r="E2471" s="29"/>
      <c r="F2471" s="29"/>
      <c r="G2471" s="29"/>
    </row>
    <row r="2472" spans="2:7" x14ac:dyDescent="0.25">
      <c r="B2472" s="28"/>
      <c r="D2472" s="29"/>
      <c r="E2472" s="29"/>
      <c r="F2472" s="29"/>
      <c r="G2472" s="29"/>
    </row>
    <row r="2473" spans="2:7" x14ac:dyDescent="0.25">
      <c r="B2473" s="28"/>
      <c r="D2473" s="29"/>
      <c r="E2473" s="29"/>
      <c r="F2473" s="29"/>
      <c r="G2473" s="29"/>
    </row>
    <row r="2474" spans="2:7" x14ac:dyDescent="0.25">
      <c r="B2474" s="28"/>
      <c r="D2474" s="29"/>
      <c r="E2474" s="29"/>
      <c r="F2474" s="29"/>
      <c r="G2474" s="29"/>
    </row>
    <row r="2475" spans="2:7" x14ac:dyDescent="0.25">
      <c r="B2475" s="28"/>
      <c r="D2475" s="29"/>
      <c r="E2475" s="29"/>
      <c r="F2475" s="29"/>
      <c r="G2475" s="29"/>
    </row>
    <row r="2476" spans="2:7" x14ac:dyDescent="0.25">
      <c r="B2476" s="28"/>
      <c r="D2476" s="29"/>
      <c r="E2476" s="29"/>
      <c r="F2476" s="29"/>
      <c r="G2476" s="29"/>
    </row>
    <row r="2477" spans="2:7" x14ac:dyDescent="0.25">
      <c r="B2477" s="28"/>
      <c r="D2477" s="29"/>
      <c r="E2477" s="29"/>
      <c r="F2477" s="29"/>
      <c r="G2477" s="29"/>
    </row>
    <row r="2478" spans="2:7" x14ac:dyDescent="0.25">
      <c r="B2478" s="28"/>
      <c r="D2478" s="29"/>
      <c r="E2478" s="29"/>
      <c r="F2478" s="29"/>
      <c r="G2478" s="29"/>
    </row>
    <row r="2479" spans="2:7" x14ac:dyDescent="0.25">
      <c r="B2479" s="28"/>
      <c r="D2479" s="29"/>
      <c r="E2479" s="29"/>
      <c r="F2479" s="29"/>
      <c r="G2479" s="29"/>
    </row>
    <row r="2480" spans="2:7" x14ac:dyDescent="0.25">
      <c r="B2480" s="28"/>
      <c r="D2480" s="29"/>
      <c r="E2480" s="29"/>
      <c r="F2480" s="29"/>
      <c r="G2480" s="29"/>
    </row>
    <row r="2481" spans="2:19" x14ac:dyDescent="0.25">
      <c r="B2481" s="28"/>
      <c r="D2481" s="29"/>
      <c r="E2481" s="29"/>
      <c r="F2481" s="29"/>
      <c r="G2481" s="29"/>
    </row>
    <row r="2482" spans="2:19" x14ac:dyDescent="0.25">
      <c r="B2482" s="28"/>
      <c r="D2482" s="29"/>
      <c r="E2482" s="29"/>
      <c r="F2482" s="29"/>
      <c r="G2482" s="29"/>
    </row>
    <row r="2483" spans="2:19" x14ac:dyDescent="0.25">
      <c r="B2483" s="28"/>
      <c r="D2483" s="29"/>
      <c r="E2483" s="29"/>
      <c r="F2483" s="29"/>
      <c r="G2483" s="29"/>
    </row>
    <row r="2484" spans="2:19" x14ac:dyDescent="0.25">
      <c r="B2484" s="28"/>
      <c r="D2484" s="29"/>
      <c r="E2484" s="29"/>
      <c r="F2484" s="29"/>
      <c r="G2484" s="29"/>
    </row>
    <row r="2485" spans="2:19" x14ac:dyDescent="0.25">
      <c r="B2485" s="28"/>
      <c r="D2485" s="29"/>
      <c r="E2485" s="29"/>
      <c r="F2485" s="29"/>
      <c r="G2485" s="29"/>
    </row>
    <row r="2486" spans="2:19" x14ac:dyDescent="0.25">
      <c r="B2486" s="28"/>
      <c r="D2486" s="29"/>
      <c r="E2486" s="29"/>
      <c r="F2486" s="29"/>
      <c r="G2486" s="29"/>
    </row>
    <row r="2487" spans="2:19" x14ac:dyDescent="0.25">
      <c r="B2487" s="28"/>
      <c r="D2487" s="29"/>
      <c r="E2487" s="29"/>
      <c r="F2487" s="29"/>
      <c r="G2487" s="29"/>
    </row>
    <row r="2488" spans="2:19" x14ac:dyDescent="0.25">
      <c r="B2488" s="28"/>
      <c r="D2488" s="29"/>
      <c r="E2488" s="29"/>
      <c r="F2488" s="29"/>
      <c r="G2488" s="29"/>
    </row>
    <row r="2489" spans="2:19" x14ac:dyDescent="0.25">
      <c r="B2489" s="28"/>
      <c r="D2489" s="29"/>
      <c r="E2489" s="29"/>
      <c r="F2489" s="29"/>
      <c r="G2489" s="29"/>
    </row>
    <row r="2490" spans="2:19" x14ac:dyDescent="0.25">
      <c r="B2490" s="28"/>
      <c r="D2490" s="29"/>
      <c r="E2490" s="29"/>
      <c r="F2490" s="29"/>
      <c r="G2490" s="29"/>
    </row>
    <row r="2491" spans="2:19" x14ac:dyDescent="0.25">
      <c r="B2491" s="28"/>
      <c r="D2491" s="29"/>
      <c r="E2491" s="29"/>
      <c r="F2491" s="29"/>
      <c r="G2491" s="29"/>
    </row>
    <row r="2492" spans="2:19" x14ac:dyDescent="0.25">
      <c r="B2492" s="28"/>
      <c r="D2492" s="29"/>
      <c r="E2492" s="29"/>
      <c r="F2492" s="29"/>
      <c r="G2492" s="29"/>
    </row>
    <row r="2493" spans="2:19" x14ac:dyDescent="0.25">
      <c r="B2493" s="28"/>
      <c r="D2493" s="29"/>
      <c r="E2493" s="29"/>
      <c r="F2493" s="29"/>
      <c r="G2493" s="29"/>
    </row>
    <row r="2494" spans="2:19" x14ac:dyDescent="0.25">
      <c r="B2494" s="28"/>
      <c r="D2494" s="29"/>
      <c r="E2494" s="29"/>
      <c r="F2494" s="29"/>
      <c r="G2494" s="29"/>
    </row>
    <row r="2495" spans="2:19" x14ac:dyDescent="0.25">
      <c r="B2495" s="28"/>
      <c r="D2495" s="29"/>
      <c r="E2495" s="29"/>
      <c r="F2495" s="29"/>
      <c r="G2495" s="29"/>
    </row>
    <row r="2496" spans="2:19" x14ac:dyDescent="0.25">
      <c r="C2496" s="28"/>
      <c r="D2496" s="29"/>
      <c r="E2496" s="29"/>
      <c r="F2496" s="29"/>
      <c r="G2496" s="29"/>
      <c r="M2496" s="30"/>
      <c r="N2496" s="30"/>
      <c r="O2496" s="30"/>
      <c r="P2496" s="30"/>
      <c r="Q2496" s="30"/>
      <c r="R2496" s="30"/>
      <c r="S2496" s="30"/>
    </row>
    <row r="2497" spans="3:19" x14ac:dyDescent="0.25">
      <c r="C2497" s="28"/>
      <c r="D2497" s="29"/>
      <c r="E2497" s="29"/>
      <c r="F2497" s="29"/>
      <c r="G2497" s="29"/>
      <c r="M2497" s="30"/>
      <c r="N2497" s="30"/>
      <c r="O2497" s="30"/>
      <c r="P2497" s="30"/>
      <c r="Q2497" s="30"/>
      <c r="R2497" s="30"/>
      <c r="S2497" s="30"/>
    </row>
    <row r="2498" spans="3:19" x14ac:dyDescent="0.25">
      <c r="C2498" s="28"/>
      <c r="D2498" s="29"/>
      <c r="E2498" s="29"/>
      <c r="F2498" s="29"/>
      <c r="G2498" s="29"/>
      <c r="M2498" s="30"/>
      <c r="N2498" s="30"/>
      <c r="O2498" s="30"/>
      <c r="P2498" s="30"/>
      <c r="Q2498" s="30"/>
      <c r="R2498" s="30"/>
      <c r="S2498" s="30"/>
    </row>
    <row r="2499" spans="3:19" x14ac:dyDescent="0.25">
      <c r="C2499" s="28"/>
      <c r="D2499" s="29"/>
      <c r="E2499" s="29"/>
      <c r="F2499" s="29"/>
      <c r="G2499" s="29"/>
      <c r="M2499" s="30"/>
      <c r="N2499" s="30"/>
      <c r="O2499" s="30"/>
      <c r="P2499" s="30"/>
      <c r="Q2499" s="30"/>
      <c r="R2499" s="30"/>
      <c r="S2499" s="30"/>
    </row>
    <row r="2500" spans="3:19" x14ac:dyDescent="0.25">
      <c r="C2500" s="28"/>
      <c r="D2500" s="29"/>
      <c r="E2500" s="29"/>
      <c r="F2500" s="29"/>
      <c r="G2500" s="29"/>
      <c r="M2500" s="30"/>
      <c r="N2500" s="30"/>
      <c r="O2500" s="30"/>
      <c r="P2500" s="30"/>
      <c r="Q2500" s="30"/>
      <c r="R2500" s="30"/>
      <c r="S2500" s="30"/>
    </row>
    <row r="2501" spans="3:19" x14ac:dyDescent="0.25">
      <c r="C2501" s="28"/>
      <c r="D2501" s="29"/>
      <c r="E2501" s="29"/>
      <c r="F2501" s="29"/>
      <c r="G2501" s="29"/>
      <c r="M2501" s="30"/>
      <c r="N2501" s="30"/>
      <c r="O2501" s="30"/>
      <c r="P2501" s="30"/>
      <c r="Q2501" s="30"/>
      <c r="R2501" s="30"/>
      <c r="S2501" s="30"/>
    </row>
    <row r="2502" spans="3:19" x14ac:dyDescent="0.25">
      <c r="C2502" s="28"/>
      <c r="D2502" s="29"/>
      <c r="E2502" s="29"/>
      <c r="F2502" s="29"/>
      <c r="G2502" s="29"/>
      <c r="M2502" s="30"/>
      <c r="N2502" s="30"/>
      <c r="O2502" s="30"/>
      <c r="P2502" s="30"/>
      <c r="Q2502" s="30"/>
      <c r="R2502" s="30"/>
      <c r="S2502" s="30"/>
    </row>
    <row r="2503" spans="3:19" x14ac:dyDescent="0.25">
      <c r="C2503" s="28"/>
      <c r="D2503" s="29"/>
      <c r="E2503" s="29"/>
      <c r="F2503" s="29"/>
      <c r="G2503" s="29"/>
      <c r="M2503" s="30"/>
      <c r="N2503" s="30"/>
      <c r="O2503" s="30"/>
      <c r="P2503" s="30"/>
      <c r="Q2503" s="30"/>
      <c r="R2503" s="30"/>
      <c r="S2503" s="30"/>
    </row>
    <row r="2504" spans="3:19" x14ac:dyDescent="0.25">
      <c r="C2504" s="28"/>
      <c r="D2504" s="29"/>
      <c r="E2504" s="29"/>
      <c r="F2504" s="29"/>
      <c r="G2504" s="29"/>
      <c r="M2504" s="30"/>
      <c r="N2504" s="30"/>
      <c r="O2504" s="30"/>
      <c r="P2504" s="30"/>
      <c r="Q2504" s="30"/>
      <c r="R2504" s="30"/>
      <c r="S2504" s="30"/>
    </row>
    <row r="2505" spans="3:19" x14ac:dyDescent="0.25">
      <c r="C2505" s="28"/>
      <c r="D2505" s="29"/>
      <c r="E2505" s="29"/>
      <c r="F2505" s="29"/>
      <c r="G2505" s="29"/>
      <c r="M2505" s="30"/>
      <c r="N2505" s="30"/>
      <c r="O2505" s="30"/>
      <c r="P2505" s="30"/>
      <c r="Q2505" s="30"/>
      <c r="R2505" s="30"/>
      <c r="S2505" s="30"/>
    </row>
    <row r="2506" spans="3:19" x14ac:dyDescent="0.25">
      <c r="C2506" s="28"/>
      <c r="D2506" s="29"/>
      <c r="E2506" s="29"/>
      <c r="F2506" s="29"/>
      <c r="G2506" s="29"/>
      <c r="M2506" s="30"/>
      <c r="N2506" s="30"/>
      <c r="O2506" s="30"/>
      <c r="P2506" s="30"/>
      <c r="Q2506" s="30"/>
      <c r="R2506" s="30"/>
      <c r="S2506" s="30"/>
    </row>
    <row r="2507" spans="3:19" x14ac:dyDescent="0.25">
      <c r="C2507" s="28"/>
      <c r="D2507" s="29"/>
      <c r="E2507" s="29"/>
      <c r="F2507" s="29"/>
      <c r="G2507" s="29"/>
      <c r="M2507" s="30"/>
      <c r="N2507" s="30"/>
      <c r="O2507" s="30"/>
      <c r="P2507" s="30"/>
      <c r="Q2507" s="30"/>
      <c r="R2507" s="30"/>
      <c r="S2507" s="30"/>
    </row>
    <row r="2508" spans="3:19" x14ac:dyDescent="0.25">
      <c r="C2508" s="28"/>
      <c r="D2508" s="29"/>
      <c r="E2508" s="29"/>
      <c r="F2508" s="29"/>
      <c r="G2508" s="29"/>
      <c r="M2508" s="30"/>
      <c r="N2508" s="30"/>
      <c r="O2508" s="30"/>
      <c r="P2508" s="30"/>
      <c r="Q2508" s="30"/>
      <c r="R2508" s="30"/>
      <c r="S2508" s="30"/>
    </row>
    <row r="2509" spans="3:19" x14ac:dyDescent="0.25">
      <c r="C2509" s="28"/>
      <c r="D2509" s="29"/>
      <c r="E2509" s="29"/>
      <c r="F2509" s="29"/>
      <c r="G2509" s="29"/>
      <c r="M2509" s="30"/>
      <c r="N2509" s="30"/>
      <c r="O2509" s="30"/>
      <c r="P2509" s="30"/>
      <c r="Q2509" s="30"/>
      <c r="R2509" s="30"/>
      <c r="S2509" s="30"/>
    </row>
    <row r="2510" spans="3:19" x14ac:dyDescent="0.25">
      <c r="C2510" s="28"/>
      <c r="D2510" s="29"/>
      <c r="E2510" s="29"/>
      <c r="F2510" s="29"/>
      <c r="G2510" s="29"/>
      <c r="M2510" s="30"/>
      <c r="N2510" s="30"/>
      <c r="O2510" s="30"/>
      <c r="P2510" s="30"/>
      <c r="Q2510" s="30"/>
      <c r="R2510" s="30"/>
      <c r="S2510" s="30"/>
    </row>
    <row r="2511" spans="3:19" x14ac:dyDescent="0.25">
      <c r="C2511" s="28"/>
      <c r="D2511" s="29"/>
      <c r="E2511" s="29"/>
      <c r="F2511" s="29"/>
      <c r="G2511" s="29"/>
      <c r="M2511" s="30"/>
      <c r="N2511" s="30"/>
      <c r="O2511" s="30"/>
      <c r="P2511" s="30"/>
      <c r="Q2511" s="30"/>
      <c r="R2511" s="30"/>
      <c r="S2511" s="30"/>
    </row>
    <row r="2512" spans="3:19" x14ac:dyDescent="0.25">
      <c r="C2512" s="28"/>
      <c r="D2512" s="29"/>
      <c r="E2512" s="29"/>
      <c r="F2512" s="29"/>
      <c r="G2512" s="29"/>
      <c r="M2512" s="30"/>
      <c r="N2512" s="30"/>
      <c r="O2512" s="30"/>
      <c r="P2512" s="30"/>
      <c r="Q2512" s="30"/>
      <c r="R2512" s="30"/>
      <c r="S2512" s="30"/>
    </row>
    <row r="2513" spans="3:19" x14ac:dyDescent="0.25">
      <c r="C2513" s="28"/>
      <c r="D2513" s="29"/>
      <c r="E2513" s="29"/>
      <c r="F2513" s="29"/>
      <c r="G2513" s="29"/>
      <c r="M2513" s="30"/>
      <c r="N2513" s="30"/>
      <c r="O2513" s="30"/>
      <c r="P2513" s="30"/>
      <c r="Q2513" s="30"/>
      <c r="R2513" s="30"/>
      <c r="S2513" s="30"/>
    </row>
    <row r="2514" spans="3:19" x14ac:dyDescent="0.25">
      <c r="C2514" s="28"/>
      <c r="D2514" s="29"/>
      <c r="E2514" s="29"/>
      <c r="F2514" s="29"/>
      <c r="G2514" s="29"/>
      <c r="M2514" s="30"/>
      <c r="N2514" s="30"/>
      <c r="O2514" s="30"/>
      <c r="P2514" s="30"/>
      <c r="Q2514" s="30"/>
      <c r="R2514" s="30"/>
      <c r="S2514" s="30"/>
    </row>
    <row r="2515" spans="3:19" x14ac:dyDescent="0.25">
      <c r="C2515" s="28"/>
      <c r="D2515" s="29"/>
      <c r="E2515" s="29"/>
      <c r="F2515" s="29"/>
      <c r="G2515" s="29"/>
      <c r="M2515" s="30"/>
      <c r="N2515" s="30"/>
      <c r="O2515" s="30"/>
      <c r="P2515" s="30"/>
      <c r="Q2515" s="30"/>
      <c r="R2515" s="30"/>
      <c r="S2515" s="30"/>
    </row>
    <row r="2516" spans="3:19" x14ac:dyDescent="0.25">
      <c r="C2516" s="28"/>
      <c r="D2516" s="29"/>
      <c r="E2516" s="29"/>
      <c r="F2516" s="29"/>
      <c r="G2516" s="29"/>
      <c r="M2516" s="30"/>
      <c r="N2516" s="30"/>
      <c r="O2516" s="30"/>
      <c r="P2516" s="30"/>
      <c r="Q2516" s="30"/>
      <c r="R2516" s="30"/>
      <c r="S2516" s="30"/>
    </row>
    <row r="2517" spans="3:19" x14ac:dyDescent="0.25">
      <c r="C2517" s="28"/>
      <c r="D2517" s="29"/>
      <c r="E2517" s="29"/>
      <c r="F2517" s="29"/>
      <c r="G2517" s="29"/>
      <c r="M2517" s="30"/>
      <c r="N2517" s="30"/>
      <c r="O2517" s="30"/>
      <c r="P2517" s="30"/>
      <c r="Q2517" s="30"/>
      <c r="R2517" s="30"/>
      <c r="S2517" s="30"/>
    </row>
    <row r="2518" spans="3:19" x14ac:dyDescent="0.25">
      <c r="C2518" s="28"/>
      <c r="D2518" s="29"/>
      <c r="E2518" s="29"/>
      <c r="F2518" s="29"/>
      <c r="G2518" s="29"/>
      <c r="M2518" s="30"/>
      <c r="N2518" s="30"/>
      <c r="O2518" s="30"/>
      <c r="P2518" s="30"/>
      <c r="Q2518" s="30"/>
      <c r="R2518" s="30"/>
      <c r="S2518" s="30"/>
    </row>
    <row r="2519" spans="3:19" x14ac:dyDescent="0.25">
      <c r="C2519" s="28"/>
      <c r="D2519" s="29"/>
      <c r="E2519" s="29"/>
      <c r="F2519" s="29"/>
      <c r="G2519" s="29"/>
      <c r="M2519" s="30"/>
      <c r="N2519" s="30"/>
      <c r="O2519" s="30"/>
      <c r="P2519" s="30"/>
      <c r="Q2519" s="30"/>
      <c r="R2519" s="30"/>
      <c r="S2519" s="30"/>
    </row>
    <row r="2520" spans="3:19" x14ac:dyDescent="0.25">
      <c r="C2520" s="28"/>
      <c r="D2520" s="29"/>
      <c r="E2520" s="29"/>
      <c r="F2520" s="29"/>
      <c r="G2520" s="29"/>
      <c r="M2520" s="30"/>
      <c r="N2520" s="30"/>
      <c r="O2520" s="30"/>
      <c r="P2520" s="30"/>
      <c r="Q2520" s="30"/>
      <c r="R2520" s="30"/>
      <c r="S2520" s="30"/>
    </row>
    <row r="2521" spans="3:19" x14ac:dyDescent="0.25">
      <c r="C2521" s="28"/>
      <c r="D2521" s="29"/>
      <c r="E2521" s="29"/>
      <c r="F2521" s="29"/>
      <c r="G2521" s="29"/>
      <c r="M2521" s="30"/>
      <c r="N2521" s="30"/>
      <c r="O2521" s="30"/>
      <c r="P2521" s="30"/>
      <c r="Q2521" s="30"/>
      <c r="R2521" s="30"/>
      <c r="S2521" s="30"/>
    </row>
    <row r="2522" spans="3:19" x14ac:dyDescent="0.25">
      <c r="C2522" s="28"/>
      <c r="D2522" s="29"/>
      <c r="E2522" s="29"/>
      <c r="F2522" s="29"/>
      <c r="G2522" s="29"/>
      <c r="M2522" s="30"/>
      <c r="N2522" s="30"/>
      <c r="O2522" s="30"/>
      <c r="P2522" s="30"/>
      <c r="Q2522" s="30"/>
      <c r="R2522" s="30"/>
      <c r="S2522" s="30"/>
    </row>
    <row r="2523" spans="3:19" x14ac:dyDescent="0.25">
      <c r="C2523" s="28"/>
      <c r="D2523" s="29"/>
      <c r="E2523" s="29"/>
      <c r="F2523" s="29"/>
      <c r="G2523" s="29"/>
      <c r="M2523" s="30"/>
      <c r="N2523" s="30"/>
      <c r="O2523" s="30"/>
      <c r="P2523" s="30"/>
      <c r="Q2523" s="30"/>
      <c r="R2523" s="30"/>
      <c r="S2523" s="30"/>
    </row>
    <row r="2524" spans="3:19" x14ac:dyDescent="0.25">
      <c r="C2524" s="28"/>
      <c r="D2524" s="29"/>
      <c r="E2524" s="29"/>
      <c r="F2524" s="29"/>
      <c r="G2524" s="29"/>
      <c r="M2524" s="30"/>
      <c r="N2524" s="30"/>
      <c r="O2524" s="30"/>
      <c r="P2524" s="30"/>
      <c r="Q2524" s="30"/>
      <c r="R2524" s="30"/>
      <c r="S2524" s="30"/>
    </row>
    <row r="2525" spans="3:19" x14ac:dyDescent="0.25">
      <c r="C2525" s="28"/>
      <c r="D2525" s="29"/>
      <c r="E2525" s="29"/>
      <c r="F2525" s="29"/>
      <c r="G2525" s="29"/>
      <c r="M2525" s="30"/>
      <c r="N2525" s="30"/>
      <c r="O2525" s="30"/>
      <c r="P2525" s="30"/>
      <c r="Q2525" s="30"/>
      <c r="R2525" s="30"/>
      <c r="S2525" s="30"/>
    </row>
    <row r="2526" spans="3:19" x14ac:dyDescent="0.25">
      <c r="C2526" s="28"/>
      <c r="D2526" s="29"/>
      <c r="E2526" s="29"/>
      <c r="F2526" s="29"/>
      <c r="G2526" s="29"/>
      <c r="M2526" s="30"/>
      <c r="N2526" s="30"/>
      <c r="O2526" s="30"/>
      <c r="P2526" s="30"/>
      <c r="Q2526" s="30"/>
      <c r="R2526" s="30"/>
      <c r="S2526" s="30"/>
    </row>
    <row r="2527" spans="3:19" x14ac:dyDescent="0.25">
      <c r="C2527" s="28"/>
      <c r="D2527" s="29"/>
      <c r="E2527" s="29"/>
      <c r="F2527" s="29"/>
      <c r="G2527" s="29"/>
      <c r="M2527" s="30"/>
      <c r="N2527" s="43"/>
      <c r="O2527" s="30"/>
      <c r="P2527" s="30"/>
      <c r="Q2527" s="30"/>
      <c r="R2527" s="30"/>
      <c r="S2527" s="30"/>
    </row>
    <row r="2528" spans="3:19" x14ac:dyDescent="0.25">
      <c r="C2528" s="28"/>
      <c r="D2528" s="29"/>
      <c r="E2528" s="29"/>
      <c r="F2528" s="29"/>
      <c r="G2528" s="29"/>
      <c r="M2528" s="30"/>
      <c r="N2528" s="43"/>
      <c r="O2528" s="30"/>
      <c r="P2528" s="30"/>
      <c r="Q2528" s="30"/>
      <c r="R2528" s="30"/>
      <c r="S2528" s="30"/>
    </row>
    <row r="2529" spans="3:19" x14ac:dyDescent="0.25">
      <c r="C2529" s="28"/>
      <c r="D2529" s="29"/>
      <c r="E2529" s="29"/>
      <c r="F2529" s="29"/>
      <c r="G2529" s="29"/>
      <c r="M2529" s="30"/>
      <c r="N2529" s="30"/>
      <c r="O2529" s="30"/>
      <c r="P2529" s="30"/>
      <c r="Q2529" s="30"/>
      <c r="R2529" s="30"/>
      <c r="S2529" s="30"/>
    </row>
    <row r="2530" spans="3:19" x14ac:dyDescent="0.25">
      <c r="C2530" s="28"/>
      <c r="D2530" s="29"/>
      <c r="E2530" s="29"/>
      <c r="F2530" s="29"/>
      <c r="G2530" s="29"/>
      <c r="M2530" s="30"/>
      <c r="N2530" s="30"/>
      <c r="O2530" s="30"/>
      <c r="P2530" s="30"/>
      <c r="Q2530" s="30"/>
      <c r="R2530" s="30"/>
      <c r="S2530" s="30"/>
    </row>
    <row r="2531" spans="3:19" x14ac:dyDescent="0.25">
      <c r="C2531" s="28"/>
      <c r="D2531" s="29"/>
      <c r="E2531" s="29"/>
      <c r="F2531" s="29"/>
      <c r="G2531" s="29"/>
      <c r="M2531" s="30"/>
      <c r="N2531" s="30"/>
      <c r="O2531" s="30"/>
      <c r="P2531" s="30"/>
      <c r="Q2531" s="30"/>
      <c r="R2531" s="30"/>
      <c r="S2531" s="30"/>
    </row>
    <row r="2532" spans="3:19" x14ac:dyDescent="0.25">
      <c r="C2532" s="28"/>
      <c r="D2532" s="29"/>
      <c r="E2532" s="29"/>
      <c r="F2532" s="29"/>
      <c r="G2532" s="29"/>
      <c r="M2532" s="30"/>
      <c r="N2532" s="30"/>
      <c r="O2532" s="30"/>
      <c r="P2532" s="30"/>
      <c r="Q2532" s="30"/>
      <c r="R2532" s="30"/>
      <c r="S2532" s="30"/>
    </row>
    <row r="2533" spans="3:19" x14ac:dyDescent="0.25">
      <c r="C2533" s="28"/>
      <c r="D2533" s="29"/>
      <c r="E2533" s="29"/>
      <c r="F2533" s="29"/>
      <c r="G2533" s="29"/>
      <c r="M2533" s="30"/>
      <c r="N2533" s="30"/>
      <c r="O2533" s="30"/>
      <c r="P2533" s="30"/>
      <c r="Q2533" s="30"/>
      <c r="R2533" s="30"/>
      <c r="S2533" s="30"/>
    </row>
    <row r="2534" spans="3:19" x14ac:dyDescent="0.25">
      <c r="C2534" s="28"/>
      <c r="D2534" s="29"/>
      <c r="E2534" s="29"/>
      <c r="F2534" s="29"/>
      <c r="G2534" s="29"/>
      <c r="M2534" s="30"/>
      <c r="N2534" s="30"/>
      <c r="O2534" s="30"/>
      <c r="P2534" s="30"/>
      <c r="Q2534" s="30"/>
      <c r="R2534" s="30"/>
      <c r="S2534" s="30"/>
    </row>
    <row r="2535" spans="3:19" x14ac:dyDescent="0.25">
      <c r="C2535" s="28"/>
      <c r="D2535" s="29"/>
      <c r="E2535" s="29"/>
      <c r="F2535" s="29"/>
      <c r="G2535" s="29"/>
      <c r="M2535" s="30"/>
      <c r="N2535" s="30"/>
      <c r="O2535" s="30"/>
      <c r="P2535" s="30"/>
      <c r="Q2535" s="30"/>
      <c r="R2535" s="30"/>
      <c r="S2535" s="30"/>
    </row>
    <row r="2536" spans="3:19" x14ac:dyDescent="0.25">
      <c r="C2536" s="28"/>
      <c r="D2536" s="29"/>
      <c r="E2536" s="29"/>
      <c r="F2536" s="29"/>
      <c r="G2536" s="29"/>
      <c r="M2536" s="30"/>
      <c r="N2536" s="30"/>
      <c r="O2536" s="30"/>
      <c r="P2536" s="30"/>
      <c r="Q2536" s="30"/>
      <c r="R2536" s="30"/>
      <c r="S2536" s="30"/>
    </row>
    <row r="2537" spans="3:19" x14ac:dyDescent="0.25">
      <c r="C2537" s="28"/>
      <c r="D2537" s="29"/>
      <c r="E2537" s="29"/>
      <c r="F2537" s="29"/>
      <c r="G2537" s="29"/>
      <c r="M2537" s="30"/>
      <c r="N2537" s="30"/>
      <c r="O2537" s="30"/>
      <c r="P2537" s="30"/>
      <c r="Q2537" s="30"/>
      <c r="R2537" s="30"/>
      <c r="S2537" s="30"/>
    </row>
    <row r="2538" spans="3:19" x14ac:dyDescent="0.25">
      <c r="C2538" s="28"/>
      <c r="D2538" s="29"/>
      <c r="E2538" s="29"/>
      <c r="F2538" s="29"/>
      <c r="G2538" s="29"/>
      <c r="M2538" s="30"/>
      <c r="N2538" s="30"/>
      <c r="O2538" s="30"/>
      <c r="P2538" s="30"/>
      <c r="Q2538" s="30"/>
      <c r="R2538" s="30"/>
      <c r="S2538" s="30"/>
    </row>
    <row r="2539" spans="3:19" x14ac:dyDescent="0.25">
      <c r="C2539" s="28"/>
      <c r="D2539" s="29"/>
      <c r="E2539" s="29"/>
      <c r="F2539" s="29"/>
      <c r="G2539" s="29"/>
      <c r="M2539" s="30"/>
      <c r="N2539" s="30"/>
      <c r="O2539" s="30"/>
      <c r="P2539" s="30"/>
      <c r="Q2539" s="30"/>
      <c r="R2539" s="30"/>
      <c r="S2539" s="30"/>
    </row>
    <row r="2540" spans="3:19" x14ac:dyDescent="0.25">
      <c r="C2540" s="28"/>
      <c r="D2540" s="29"/>
      <c r="E2540" s="29"/>
      <c r="F2540" s="29"/>
      <c r="G2540" s="29"/>
      <c r="M2540" s="30"/>
      <c r="N2540" s="30"/>
      <c r="O2540" s="30"/>
      <c r="P2540" s="30"/>
      <c r="Q2540" s="30"/>
      <c r="R2540" s="30"/>
      <c r="S2540" s="30"/>
    </row>
    <row r="2541" spans="3:19" x14ac:dyDescent="0.25">
      <c r="C2541" s="28"/>
      <c r="D2541" s="29"/>
      <c r="E2541" s="29"/>
      <c r="F2541" s="29"/>
      <c r="G2541" s="29"/>
      <c r="M2541" s="30"/>
      <c r="N2541" s="30"/>
      <c r="O2541" s="30"/>
      <c r="P2541" s="30"/>
      <c r="Q2541" s="30"/>
      <c r="R2541" s="30"/>
      <c r="S2541" s="30"/>
    </row>
    <row r="2542" spans="3:19" x14ac:dyDescent="0.25">
      <c r="C2542" s="28"/>
      <c r="D2542" s="29"/>
      <c r="E2542" s="29"/>
      <c r="F2542" s="29"/>
      <c r="G2542" s="29"/>
      <c r="M2542" s="30"/>
      <c r="N2542" s="30"/>
      <c r="O2542" s="30"/>
      <c r="P2542" s="30"/>
      <c r="Q2542" s="30"/>
      <c r="R2542" s="30"/>
      <c r="S2542" s="30"/>
    </row>
    <row r="2543" spans="3:19" x14ac:dyDescent="0.25">
      <c r="C2543" s="28"/>
      <c r="D2543" s="29"/>
      <c r="E2543" s="29"/>
      <c r="F2543" s="29"/>
      <c r="G2543" s="29"/>
      <c r="M2543" s="30"/>
      <c r="N2543" s="30"/>
      <c r="O2543" s="30"/>
      <c r="P2543" s="30"/>
      <c r="Q2543" s="30"/>
      <c r="R2543" s="30"/>
      <c r="S2543" s="30"/>
    </row>
    <row r="2544" spans="3:19" x14ac:dyDescent="0.25">
      <c r="C2544" s="28"/>
      <c r="D2544" s="29"/>
      <c r="E2544" s="29"/>
      <c r="F2544" s="29"/>
      <c r="G2544" s="29"/>
      <c r="M2544" s="30"/>
      <c r="N2544" s="30"/>
      <c r="O2544" s="30"/>
      <c r="P2544" s="30"/>
      <c r="Q2544" s="30"/>
      <c r="R2544" s="30"/>
      <c r="S2544" s="30"/>
    </row>
    <row r="2545" spans="3:19" x14ac:dyDescent="0.25">
      <c r="C2545" s="28"/>
      <c r="D2545" s="29"/>
      <c r="E2545" s="29"/>
      <c r="F2545" s="29"/>
      <c r="G2545" s="29"/>
      <c r="M2545" s="30"/>
      <c r="N2545" s="30"/>
      <c r="O2545" s="30"/>
      <c r="P2545" s="30"/>
      <c r="Q2545" s="30"/>
      <c r="R2545" s="30"/>
      <c r="S2545" s="30"/>
    </row>
    <row r="2546" spans="3:19" x14ac:dyDescent="0.25">
      <c r="C2546" s="28"/>
      <c r="D2546" s="29"/>
      <c r="E2546" s="29"/>
      <c r="F2546" s="29"/>
      <c r="G2546" s="29"/>
      <c r="M2546" s="30"/>
      <c r="N2546" s="30"/>
      <c r="O2546" s="30"/>
      <c r="P2546" s="30"/>
      <c r="Q2546" s="30"/>
      <c r="R2546" s="30"/>
      <c r="S2546" s="30"/>
    </row>
    <row r="2547" spans="3:19" x14ac:dyDescent="0.25">
      <c r="C2547" s="28"/>
      <c r="D2547" s="29"/>
      <c r="E2547" s="29"/>
      <c r="F2547" s="29"/>
      <c r="G2547" s="29"/>
      <c r="M2547" s="30"/>
      <c r="N2547" s="30"/>
      <c r="O2547" s="30"/>
      <c r="P2547" s="30"/>
      <c r="Q2547" s="30"/>
      <c r="R2547" s="30"/>
      <c r="S2547" s="30"/>
    </row>
    <row r="2548" spans="3:19" x14ac:dyDescent="0.25">
      <c r="C2548" s="28"/>
      <c r="D2548" s="29"/>
      <c r="E2548" s="29"/>
      <c r="F2548" s="29"/>
      <c r="G2548" s="29"/>
      <c r="M2548" s="30"/>
      <c r="N2548" s="30"/>
      <c r="O2548" s="30"/>
      <c r="P2548" s="30"/>
      <c r="Q2548" s="30"/>
      <c r="R2548" s="30"/>
      <c r="S2548" s="30"/>
    </row>
    <row r="2549" spans="3:19" x14ac:dyDescent="0.25">
      <c r="C2549" s="28"/>
      <c r="D2549" s="29"/>
      <c r="E2549" s="29"/>
      <c r="F2549" s="29"/>
      <c r="G2549" s="29"/>
      <c r="M2549" s="30"/>
      <c r="N2549" s="30"/>
      <c r="O2549" s="30"/>
      <c r="P2549" s="30"/>
      <c r="Q2549" s="30"/>
      <c r="R2549" s="30"/>
      <c r="S2549" s="30"/>
    </row>
    <row r="2550" spans="3:19" x14ac:dyDescent="0.25">
      <c r="C2550" s="28"/>
      <c r="D2550" s="29"/>
      <c r="E2550" s="29"/>
      <c r="F2550" s="29"/>
      <c r="G2550" s="29"/>
      <c r="M2550" s="30"/>
      <c r="N2550" s="30"/>
      <c r="O2550" s="30"/>
      <c r="P2550" s="30"/>
      <c r="Q2550" s="30"/>
      <c r="R2550" s="30"/>
      <c r="S2550" s="30"/>
    </row>
    <row r="2551" spans="3:19" x14ac:dyDescent="0.25">
      <c r="C2551" s="28"/>
      <c r="D2551" s="29"/>
      <c r="E2551" s="29"/>
      <c r="F2551" s="29"/>
      <c r="G2551" s="29"/>
      <c r="M2551" s="30"/>
      <c r="N2551" s="30"/>
      <c r="O2551" s="30"/>
      <c r="P2551" s="30"/>
      <c r="Q2551" s="30"/>
      <c r="R2551" s="30"/>
      <c r="S2551" s="30"/>
    </row>
    <row r="2552" spans="3:19" x14ac:dyDescent="0.25">
      <c r="C2552" s="28"/>
      <c r="D2552" s="29"/>
      <c r="E2552" s="29"/>
      <c r="F2552" s="29"/>
      <c r="G2552" s="29"/>
      <c r="M2552" s="30"/>
      <c r="N2552" s="30"/>
      <c r="O2552" s="30"/>
      <c r="P2552" s="30"/>
      <c r="Q2552" s="30"/>
      <c r="R2552" s="30"/>
      <c r="S2552" s="30"/>
    </row>
    <row r="2553" spans="3:19" x14ac:dyDescent="0.25">
      <c r="C2553" s="28"/>
      <c r="D2553" s="29"/>
      <c r="E2553" s="29"/>
      <c r="F2553" s="29"/>
      <c r="G2553" s="29"/>
      <c r="M2553" s="30"/>
      <c r="N2553" s="30"/>
      <c r="O2553" s="30"/>
      <c r="P2553" s="30"/>
      <c r="Q2553" s="30"/>
      <c r="R2553" s="30"/>
      <c r="S2553" s="30"/>
    </row>
    <row r="2554" spans="3:19" x14ac:dyDescent="0.25">
      <c r="C2554" s="28"/>
      <c r="D2554" s="29"/>
      <c r="E2554" s="29"/>
      <c r="F2554" s="29"/>
      <c r="G2554" s="29"/>
      <c r="M2554" s="30"/>
      <c r="N2554" s="30"/>
      <c r="O2554" s="30"/>
      <c r="P2554" s="30"/>
      <c r="Q2554" s="30"/>
      <c r="R2554" s="30"/>
      <c r="S2554" s="30"/>
    </row>
    <row r="2555" spans="3:19" x14ac:dyDescent="0.25">
      <c r="C2555" s="28"/>
      <c r="D2555" s="29"/>
      <c r="E2555" s="29"/>
      <c r="F2555" s="29"/>
      <c r="G2555" s="29"/>
      <c r="M2555" s="30"/>
      <c r="N2555" s="30"/>
      <c r="O2555" s="30"/>
      <c r="P2555" s="30"/>
      <c r="Q2555" s="30"/>
      <c r="R2555" s="30"/>
      <c r="S2555" s="30"/>
    </row>
    <row r="2556" spans="3:19" x14ac:dyDescent="0.25">
      <c r="C2556" s="28"/>
      <c r="D2556" s="29"/>
      <c r="E2556" s="29"/>
      <c r="F2556" s="29"/>
      <c r="G2556" s="29"/>
      <c r="M2556" s="30"/>
      <c r="N2556" s="30"/>
      <c r="O2556" s="30"/>
      <c r="P2556" s="30"/>
      <c r="Q2556" s="30"/>
      <c r="R2556" s="30"/>
      <c r="S2556" s="30"/>
    </row>
    <row r="2557" spans="3:19" x14ac:dyDescent="0.25">
      <c r="C2557" s="28"/>
      <c r="D2557" s="29"/>
      <c r="E2557" s="29"/>
      <c r="F2557" s="29"/>
      <c r="G2557" s="29"/>
      <c r="M2557" s="30"/>
      <c r="N2557" s="30"/>
      <c r="O2557" s="30"/>
      <c r="P2557" s="30"/>
      <c r="Q2557" s="30"/>
      <c r="R2557" s="30"/>
      <c r="S2557" s="30"/>
    </row>
    <row r="2558" spans="3:19" x14ac:dyDescent="0.25">
      <c r="C2558" s="28"/>
      <c r="D2558" s="29"/>
      <c r="E2558" s="29"/>
      <c r="F2558" s="29"/>
      <c r="G2558" s="29"/>
      <c r="M2558" s="30"/>
      <c r="N2558" s="30"/>
      <c r="O2558" s="30"/>
      <c r="P2558" s="30"/>
      <c r="Q2558" s="30"/>
      <c r="R2558" s="30"/>
      <c r="S2558" s="30"/>
    </row>
    <row r="2559" spans="3:19" x14ac:dyDescent="0.25">
      <c r="C2559" s="28"/>
      <c r="D2559" s="29"/>
      <c r="E2559" s="29"/>
      <c r="F2559" s="29"/>
      <c r="G2559" s="29"/>
      <c r="M2559" s="30"/>
      <c r="N2559" s="30"/>
      <c r="O2559" s="30"/>
      <c r="P2559" s="30"/>
      <c r="Q2559" s="30"/>
      <c r="R2559" s="30"/>
      <c r="S2559" s="30"/>
    </row>
    <row r="2560" spans="3:19" x14ac:dyDescent="0.25">
      <c r="C2560" s="28"/>
      <c r="D2560" s="29"/>
      <c r="E2560" s="29"/>
      <c r="F2560" s="29"/>
      <c r="G2560" s="29"/>
      <c r="M2560" s="30"/>
      <c r="N2560" s="30"/>
      <c r="O2560" s="30"/>
      <c r="P2560" s="30"/>
      <c r="Q2560" s="30"/>
      <c r="R2560" s="30"/>
      <c r="S2560" s="30"/>
    </row>
    <row r="2561" spans="3:19" x14ac:dyDescent="0.25">
      <c r="C2561" s="28"/>
      <c r="D2561" s="29"/>
      <c r="E2561" s="29"/>
      <c r="F2561" s="29"/>
      <c r="G2561" s="29"/>
      <c r="M2561" s="30"/>
      <c r="N2561" s="30"/>
      <c r="O2561" s="30"/>
      <c r="P2561" s="30"/>
      <c r="Q2561" s="30"/>
      <c r="R2561" s="30"/>
      <c r="S2561" s="30"/>
    </row>
    <row r="2562" spans="3:19" x14ac:dyDescent="0.25">
      <c r="C2562" s="28"/>
      <c r="D2562" s="29"/>
      <c r="E2562" s="29"/>
      <c r="F2562" s="29"/>
      <c r="G2562" s="29"/>
      <c r="M2562" s="30"/>
      <c r="N2562" s="30"/>
      <c r="O2562" s="30"/>
      <c r="P2562" s="30"/>
      <c r="Q2562" s="30"/>
      <c r="R2562" s="30"/>
      <c r="S2562" s="30"/>
    </row>
    <row r="2563" spans="3:19" x14ac:dyDescent="0.25">
      <c r="C2563" s="28"/>
      <c r="D2563" s="29"/>
      <c r="E2563" s="29"/>
      <c r="F2563" s="29"/>
      <c r="G2563" s="29"/>
      <c r="M2563" s="30"/>
      <c r="N2563" s="30"/>
      <c r="O2563" s="30"/>
      <c r="P2563" s="30"/>
      <c r="Q2563" s="30"/>
      <c r="R2563" s="30"/>
      <c r="S2563" s="30"/>
    </row>
    <row r="2564" spans="3:19" x14ac:dyDescent="0.25">
      <c r="C2564" s="28"/>
      <c r="D2564" s="29"/>
      <c r="E2564" s="29"/>
      <c r="F2564" s="29"/>
      <c r="G2564" s="29"/>
      <c r="M2564" s="30"/>
      <c r="N2564" s="30"/>
      <c r="O2564" s="30"/>
      <c r="P2564" s="30"/>
      <c r="Q2564" s="30"/>
      <c r="R2564" s="30"/>
      <c r="S2564" s="30"/>
    </row>
    <row r="2565" spans="3:19" x14ac:dyDescent="0.25">
      <c r="C2565" s="28"/>
      <c r="D2565" s="29"/>
      <c r="E2565" s="29"/>
      <c r="F2565" s="29"/>
      <c r="G2565" s="29"/>
      <c r="M2565" s="30"/>
      <c r="N2565" s="30"/>
      <c r="O2565" s="30"/>
      <c r="P2565" s="30"/>
      <c r="Q2565" s="30"/>
      <c r="R2565" s="30"/>
      <c r="S2565" s="30"/>
    </row>
    <row r="2566" spans="3:19" x14ac:dyDescent="0.25">
      <c r="C2566" s="28"/>
      <c r="D2566" s="29"/>
      <c r="E2566" s="29"/>
      <c r="F2566" s="29"/>
      <c r="G2566" s="29"/>
      <c r="M2566" s="30"/>
      <c r="N2566" s="30"/>
      <c r="O2566" s="30"/>
      <c r="P2566" s="30"/>
      <c r="Q2566" s="30"/>
      <c r="R2566" s="30"/>
      <c r="S2566" s="30"/>
    </row>
    <row r="2567" spans="3:19" x14ac:dyDescent="0.25">
      <c r="C2567" s="28"/>
      <c r="D2567" s="29"/>
      <c r="E2567" s="29"/>
      <c r="F2567" s="29"/>
      <c r="G2567" s="29"/>
      <c r="M2567" s="30"/>
      <c r="N2567" s="30"/>
      <c r="O2567" s="30"/>
      <c r="P2567" s="30"/>
      <c r="Q2567" s="30"/>
      <c r="R2567" s="30"/>
      <c r="S2567" s="30"/>
    </row>
    <row r="2568" spans="3:19" x14ac:dyDescent="0.25">
      <c r="C2568" s="28"/>
      <c r="D2568" s="29"/>
      <c r="E2568" s="29"/>
      <c r="F2568" s="29"/>
      <c r="G2568" s="29"/>
      <c r="M2568" s="30"/>
      <c r="N2568" s="30"/>
      <c r="O2568" s="30"/>
      <c r="P2568" s="30"/>
      <c r="Q2568" s="30"/>
      <c r="R2568" s="30"/>
      <c r="S2568" s="30"/>
    </row>
    <row r="2569" spans="3:19" x14ac:dyDescent="0.25">
      <c r="C2569" s="28"/>
      <c r="D2569" s="29"/>
      <c r="E2569" s="29"/>
      <c r="F2569" s="29"/>
      <c r="G2569" s="29"/>
      <c r="M2569" s="30"/>
      <c r="N2569" s="30"/>
      <c r="O2569" s="30"/>
      <c r="P2569" s="30"/>
      <c r="Q2569" s="30"/>
      <c r="R2569" s="30"/>
      <c r="S2569" s="30"/>
    </row>
    <row r="2570" spans="3:19" x14ac:dyDescent="0.25">
      <c r="C2570" s="28"/>
      <c r="D2570" s="29"/>
      <c r="E2570" s="29"/>
      <c r="F2570" s="29"/>
      <c r="G2570" s="29"/>
      <c r="M2570" s="30"/>
      <c r="N2570" s="30"/>
      <c r="O2570" s="30"/>
      <c r="P2570" s="30"/>
      <c r="Q2570" s="30"/>
      <c r="R2570" s="30"/>
      <c r="S2570" s="30"/>
    </row>
    <row r="2571" spans="3:19" x14ac:dyDescent="0.25">
      <c r="C2571" s="28"/>
      <c r="D2571" s="29"/>
      <c r="E2571" s="29"/>
      <c r="F2571" s="29"/>
      <c r="G2571" s="29"/>
      <c r="M2571" s="30"/>
      <c r="N2571" s="30"/>
      <c r="O2571" s="30"/>
      <c r="P2571" s="30"/>
      <c r="Q2571" s="30"/>
      <c r="R2571" s="30"/>
      <c r="S2571" s="30"/>
    </row>
    <row r="2572" spans="3:19" x14ac:dyDescent="0.25">
      <c r="C2572" s="28"/>
      <c r="D2572" s="29"/>
      <c r="E2572" s="29"/>
      <c r="F2572" s="29"/>
      <c r="G2572" s="29"/>
      <c r="M2572" s="30"/>
      <c r="N2572" s="30"/>
      <c r="O2572" s="30"/>
      <c r="P2572" s="30"/>
      <c r="Q2572" s="30"/>
      <c r="R2572" s="30"/>
      <c r="S2572" s="30"/>
    </row>
    <row r="2573" spans="3:19" x14ac:dyDescent="0.25">
      <c r="C2573" s="28"/>
      <c r="D2573" s="29"/>
      <c r="E2573" s="29"/>
      <c r="F2573" s="29"/>
      <c r="G2573" s="29"/>
      <c r="M2573" s="30"/>
      <c r="N2573" s="30"/>
      <c r="O2573" s="30"/>
      <c r="P2573" s="30"/>
      <c r="Q2573" s="30"/>
      <c r="R2573" s="30"/>
      <c r="S2573" s="30"/>
    </row>
    <row r="2574" spans="3:19" x14ac:dyDescent="0.25">
      <c r="C2574" s="28"/>
      <c r="D2574" s="29"/>
      <c r="E2574" s="29"/>
      <c r="F2574" s="29"/>
      <c r="G2574" s="29"/>
      <c r="M2574" s="30"/>
      <c r="N2574" s="30"/>
      <c r="O2574" s="30"/>
      <c r="P2574" s="30"/>
      <c r="Q2574" s="30"/>
      <c r="R2574" s="30"/>
      <c r="S2574" s="30"/>
    </row>
    <row r="2575" spans="3:19" x14ac:dyDescent="0.25">
      <c r="C2575" s="28"/>
      <c r="D2575" s="29"/>
      <c r="E2575" s="29"/>
      <c r="F2575" s="29"/>
      <c r="G2575" s="29"/>
      <c r="M2575" s="30"/>
      <c r="N2575" s="30"/>
      <c r="O2575" s="30"/>
      <c r="P2575" s="30"/>
      <c r="Q2575" s="30"/>
      <c r="R2575" s="30"/>
      <c r="S2575" s="30"/>
    </row>
    <row r="2576" spans="3:19" x14ac:dyDescent="0.25">
      <c r="C2576" s="28"/>
      <c r="D2576" s="29"/>
      <c r="E2576" s="29"/>
      <c r="F2576" s="29"/>
      <c r="G2576" s="29"/>
      <c r="M2576" s="30"/>
      <c r="N2576" s="30"/>
      <c r="O2576" s="30"/>
      <c r="P2576" s="30"/>
      <c r="Q2576" s="30"/>
      <c r="R2576" s="30"/>
      <c r="S2576" s="30"/>
    </row>
    <row r="2577" spans="3:19" x14ac:dyDescent="0.25">
      <c r="C2577" s="28"/>
      <c r="D2577" s="29"/>
      <c r="E2577" s="29"/>
      <c r="F2577" s="29"/>
      <c r="G2577" s="29"/>
      <c r="M2577" s="30"/>
      <c r="N2577" s="30"/>
      <c r="O2577" s="30"/>
      <c r="P2577" s="30"/>
      <c r="Q2577" s="30"/>
      <c r="R2577" s="30"/>
      <c r="S2577" s="30"/>
    </row>
    <row r="2578" spans="3:19" x14ac:dyDescent="0.25">
      <c r="C2578" s="28"/>
      <c r="D2578" s="29"/>
      <c r="E2578" s="29"/>
      <c r="F2578" s="29"/>
      <c r="G2578" s="29"/>
      <c r="M2578" s="30"/>
      <c r="N2578" s="30"/>
      <c r="O2578" s="30"/>
      <c r="P2578" s="30"/>
      <c r="Q2578" s="30"/>
      <c r="R2578" s="30"/>
      <c r="S2578" s="30"/>
    </row>
    <row r="2579" spans="3:19" x14ac:dyDescent="0.25">
      <c r="C2579" s="28"/>
      <c r="D2579" s="29"/>
      <c r="E2579" s="29"/>
      <c r="F2579" s="29"/>
      <c r="G2579" s="29"/>
      <c r="M2579" s="30"/>
      <c r="N2579" s="30"/>
      <c r="O2579" s="30"/>
      <c r="P2579" s="30"/>
      <c r="Q2579" s="30"/>
      <c r="R2579" s="30"/>
      <c r="S2579" s="30"/>
    </row>
    <row r="2580" spans="3:19" x14ac:dyDescent="0.25">
      <c r="C2580" s="28"/>
      <c r="D2580" s="29"/>
      <c r="E2580" s="29"/>
      <c r="F2580" s="29"/>
      <c r="G2580" s="29"/>
      <c r="M2580" s="30"/>
      <c r="N2580" s="30"/>
      <c r="O2580" s="30"/>
      <c r="P2580" s="30"/>
      <c r="Q2580" s="30"/>
      <c r="R2580" s="30"/>
      <c r="S2580" s="30"/>
    </row>
    <row r="2581" spans="3:19" x14ac:dyDescent="0.25">
      <c r="C2581" s="28"/>
      <c r="D2581" s="29"/>
      <c r="E2581" s="29"/>
      <c r="F2581" s="29"/>
      <c r="G2581" s="29"/>
      <c r="M2581" s="30"/>
      <c r="N2581" s="30"/>
      <c r="O2581" s="30"/>
      <c r="P2581" s="30"/>
      <c r="Q2581" s="30"/>
      <c r="R2581" s="30"/>
      <c r="S2581" s="30"/>
    </row>
    <row r="2582" spans="3:19" x14ac:dyDescent="0.25">
      <c r="C2582" s="28"/>
      <c r="D2582" s="29"/>
      <c r="E2582" s="29"/>
      <c r="F2582" s="29"/>
      <c r="G2582" s="29"/>
      <c r="M2582" s="30"/>
      <c r="N2582" s="30"/>
      <c r="O2582" s="30"/>
      <c r="P2582" s="30"/>
      <c r="Q2582" s="30"/>
      <c r="R2582" s="30"/>
      <c r="S2582" s="30"/>
    </row>
    <row r="2583" spans="3:19" x14ac:dyDescent="0.25">
      <c r="C2583" s="28"/>
      <c r="D2583" s="29"/>
      <c r="E2583" s="29"/>
      <c r="F2583" s="29"/>
      <c r="G2583" s="29"/>
      <c r="M2583" s="30"/>
      <c r="N2583" s="30"/>
      <c r="O2583" s="30"/>
      <c r="P2583" s="30"/>
      <c r="Q2583" s="30"/>
      <c r="R2583" s="30"/>
      <c r="S2583" s="30"/>
    </row>
    <row r="2584" spans="3:19" x14ac:dyDescent="0.25">
      <c r="C2584" s="28"/>
      <c r="D2584" s="29"/>
      <c r="E2584" s="29"/>
      <c r="F2584" s="29"/>
      <c r="G2584" s="29"/>
      <c r="M2584" s="30"/>
      <c r="N2584" s="30"/>
      <c r="O2584" s="30"/>
      <c r="P2584" s="30"/>
      <c r="Q2584" s="30"/>
      <c r="R2584" s="30"/>
      <c r="S2584" s="30"/>
    </row>
    <row r="2585" spans="3:19" x14ac:dyDescent="0.25">
      <c r="C2585" s="28"/>
      <c r="D2585" s="29"/>
      <c r="E2585" s="29"/>
      <c r="F2585" s="29"/>
      <c r="G2585" s="29"/>
      <c r="M2585" s="30"/>
      <c r="N2585" s="30"/>
      <c r="O2585" s="30"/>
      <c r="P2585" s="30"/>
      <c r="Q2585" s="30"/>
      <c r="R2585" s="30"/>
      <c r="S2585" s="30"/>
    </row>
    <row r="2586" spans="3:19" x14ac:dyDescent="0.25">
      <c r="C2586" s="28"/>
      <c r="D2586" s="29"/>
      <c r="E2586" s="29"/>
      <c r="F2586" s="29"/>
      <c r="G2586" s="29"/>
      <c r="M2586" s="30"/>
      <c r="N2586" s="30"/>
      <c r="O2586" s="30"/>
      <c r="P2586" s="30"/>
      <c r="Q2586" s="30"/>
      <c r="R2586" s="30"/>
      <c r="S2586" s="30"/>
    </row>
    <row r="2587" spans="3:19" x14ac:dyDescent="0.25">
      <c r="C2587" s="28"/>
      <c r="D2587" s="29"/>
      <c r="E2587" s="29"/>
      <c r="F2587" s="29"/>
      <c r="G2587" s="29"/>
      <c r="M2587" s="30"/>
      <c r="N2587" s="30"/>
      <c r="O2587" s="30"/>
      <c r="P2587" s="30"/>
      <c r="Q2587" s="30"/>
      <c r="R2587" s="30"/>
      <c r="S2587" s="30"/>
    </row>
    <row r="2588" spans="3:19" x14ac:dyDescent="0.25">
      <c r="C2588" s="28"/>
      <c r="D2588" s="29"/>
      <c r="E2588" s="29"/>
      <c r="F2588" s="29"/>
      <c r="G2588" s="29"/>
      <c r="M2588" s="30"/>
      <c r="N2588" s="30"/>
      <c r="O2588" s="30"/>
      <c r="P2588" s="30"/>
      <c r="Q2588" s="30"/>
      <c r="R2588" s="30"/>
      <c r="S2588" s="30"/>
    </row>
    <row r="2589" spans="3:19" x14ac:dyDescent="0.25">
      <c r="C2589" s="28"/>
      <c r="D2589" s="29"/>
      <c r="E2589" s="29"/>
      <c r="F2589" s="29"/>
      <c r="G2589" s="29"/>
      <c r="M2589" s="30"/>
      <c r="N2589" s="30"/>
      <c r="O2589" s="30"/>
      <c r="P2589" s="30"/>
      <c r="Q2589" s="30"/>
      <c r="R2589" s="30"/>
      <c r="S2589" s="30"/>
    </row>
    <row r="2590" spans="3:19" x14ac:dyDescent="0.25">
      <c r="C2590" s="28"/>
      <c r="D2590" s="29"/>
      <c r="E2590" s="29"/>
      <c r="F2590" s="29"/>
      <c r="G2590" s="29"/>
      <c r="M2590" s="30"/>
      <c r="N2590" s="30"/>
      <c r="O2590" s="30"/>
      <c r="P2590" s="30"/>
      <c r="Q2590" s="30"/>
      <c r="R2590" s="30"/>
      <c r="S2590" s="30"/>
    </row>
    <row r="2591" spans="3:19" x14ac:dyDescent="0.25">
      <c r="C2591" s="28"/>
      <c r="D2591" s="29"/>
      <c r="E2591" s="29"/>
      <c r="F2591" s="29"/>
      <c r="G2591" s="29"/>
      <c r="M2591" s="30"/>
      <c r="N2591" s="30"/>
      <c r="O2591" s="30"/>
      <c r="P2591" s="30"/>
      <c r="Q2591" s="30"/>
      <c r="R2591" s="30"/>
      <c r="S2591" s="30"/>
    </row>
    <row r="2592" spans="3:19" x14ac:dyDescent="0.25">
      <c r="C2592" s="28"/>
      <c r="D2592" s="29"/>
      <c r="E2592" s="29"/>
      <c r="F2592" s="29"/>
      <c r="G2592" s="29"/>
      <c r="M2592" s="30"/>
      <c r="N2592" s="30"/>
      <c r="O2592" s="30"/>
      <c r="P2592" s="30"/>
      <c r="Q2592" s="30"/>
      <c r="R2592" s="30"/>
      <c r="S2592" s="30"/>
    </row>
    <row r="2593" spans="3:19" x14ac:dyDescent="0.25">
      <c r="C2593" s="28"/>
      <c r="D2593" s="29"/>
      <c r="E2593" s="29"/>
      <c r="F2593" s="29"/>
      <c r="G2593" s="29"/>
      <c r="M2593" s="30"/>
      <c r="N2593" s="30"/>
      <c r="O2593" s="30"/>
      <c r="P2593" s="30"/>
      <c r="Q2593" s="30"/>
      <c r="R2593" s="30"/>
      <c r="S2593" s="30"/>
    </row>
    <row r="2594" spans="3:19" x14ac:dyDescent="0.25">
      <c r="C2594" s="28"/>
      <c r="D2594" s="29"/>
      <c r="E2594" s="29"/>
      <c r="F2594" s="29"/>
      <c r="G2594" s="29"/>
      <c r="M2594" s="30"/>
      <c r="N2594" s="30"/>
      <c r="O2594" s="30"/>
      <c r="P2594" s="30"/>
      <c r="Q2594" s="30"/>
      <c r="R2594" s="30"/>
      <c r="S2594" s="30"/>
    </row>
    <row r="2595" spans="3:19" x14ac:dyDescent="0.25">
      <c r="C2595" s="28"/>
      <c r="D2595" s="29"/>
      <c r="E2595" s="29"/>
      <c r="F2595" s="29"/>
      <c r="G2595" s="29"/>
      <c r="M2595" s="30"/>
      <c r="N2595" s="30"/>
      <c r="O2595" s="30"/>
      <c r="P2595" s="30"/>
      <c r="Q2595" s="30"/>
      <c r="R2595" s="30"/>
      <c r="S2595" s="30"/>
    </row>
    <row r="2596" spans="3:19" x14ac:dyDescent="0.25">
      <c r="C2596" s="28"/>
      <c r="D2596" s="29"/>
      <c r="E2596" s="29"/>
      <c r="F2596" s="29"/>
      <c r="G2596" s="29"/>
      <c r="M2596" s="30"/>
      <c r="N2596" s="30"/>
      <c r="O2596" s="30"/>
      <c r="P2596" s="30"/>
      <c r="Q2596" s="30"/>
      <c r="R2596" s="30"/>
      <c r="S2596" s="30"/>
    </row>
    <row r="2597" spans="3:19" x14ac:dyDescent="0.25">
      <c r="C2597" s="28"/>
      <c r="D2597" s="29"/>
      <c r="E2597" s="29"/>
      <c r="F2597" s="29"/>
      <c r="G2597" s="29"/>
      <c r="M2597" s="30"/>
      <c r="N2597" s="30"/>
      <c r="O2597" s="30"/>
      <c r="P2597" s="30"/>
      <c r="Q2597" s="30"/>
      <c r="R2597" s="30"/>
      <c r="S2597" s="30"/>
    </row>
    <row r="2598" spans="3:19" x14ac:dyDescent="0.25">
      <c r="C2598" s="28"/>
      <c r="D2598" s="29"/>
      <c r="E2598" s="29"/>
      <c r="F2598" s="29"/>
      <c r="G2598" s="29"/>
      <c r="M2598" s="30"/>
      <c r="N2598" s="30"/>
      <c r="O2598" s="30"/>
      <c r="P2598" s="30"/>
      <c r="Q2598" s="30"/>
      <c r="R2598" s="30"/>
      <c r="S2598" s="30"/>
    </row>
    <row r="2599" spans="3:19" x14ac:dyDescent="0.25">
      <c r="C2599" s="28"/>
      <c r="D2599" s="29"/>
      <c r="E2599" s="29"/>
      <c r="F2599" s="29"/>
      <c r="G2599" s="29"/>
      <c r="M2599" s="30"/>
      <c r="N2599" s="30"/>
      <c r="O2599" s="30"/>
      <c r="P2599" s="30"/>
      <c r="Q2599" s="30"/>
      <c r="R2599" s="30"/>
      <c r="S2599" s="30"/>
    </row>
    <row r="2600" spans="3:19" x14ac:dyDescent="0.25">
      <c r="C2600" s="28"/>
      <c r="D2600" s="29"/>
      <c r="E2600" s="29"/>
      <c r="F2600" s="29"/>
      <c r="G2600" s="29"/>
      <c r="M2600" s="30"/>
      <c r="N2600" s="30"/>
      <c r="O2600" s="30"/>
      <c r="P2600" s="30"/>
      <c r="Q2600" s="30"/>
      <c r="R2600" s="30"/>
      <c r="S2600" s="30"/>
    </row>
    <row r="2601" spans="3:19" x14ac:dyDescent="0.25">
      <c r="C2601" s="28"/>
      <c r="D2601" s="29"/>
      <c r="E2601" s="29"/>
      <c r="F2601" s="29"/>
      <c r="G2601" s="29"/>
      <c r="M2601" s="30"/>
      <c r="N2601" s="30"/>
      <c r="O2601" s="30"/>
      <c r="P2601" s="30"/>
      <c r="Q2601" s="30"/>
      <c r="R2601" s="30"/>
      <c r="S2601" s="30"/>
    </row>
    <row r="2602" spans="3:19" x14ac:dyDescent="0.25">
      <c r="C2602" s="28"/>
      <c r="D2602" s="29"/>
      <c r="E2602" s="29"/>
      <c r="F2602" s="29"/>
      <c r="G2602" s="29"/>
      <c r="M2602" s="30"/>
      <c r="N2602" s="30"/>
      <c r="O2602" s="30"/>
      <c r="P2602" s="30"/>
      <c r="Q2602" s="30"/>
      <c r="R2602" s="30"/>
      <c r="S2602" s="30"/>
    </row>
    <row r="2603" spans="3:19" x14ac:dyDescent="0.25">
      <c r="C2603" s="28"/>
      <c r="D2603" s="29"/>
      <c r="E2603" s="29"/>
      <c r="F2603" s="29"/>
      <c r="G2603" s="29"/>
      <c r="M2603" s="30"/>
      <c r="N2603" s="30"/>
      <c r="O2603" s="30"/>
      <c r="P2603" s="30"/>
      <c r="Q2603" s="30"/>
      <c r="R2603" s="30"/>
      <c r="S2603" s="30"/>
    </row>
    <row r="2604" spans="3:19" x14ac:dyDescent="0.25">
      <c r="C2604" s="28"/>
      <c r="D2604" s="29"/>
      <c r="E2604" s="29"/>
      <c r="F2604" s="29"/>
      <c r="G2604" s="29"/>
      <c r="M2604" s="30"/>
      <c r="N2604" s="30"/>
      <c r="O2604" s="30"/>
      <c r="P2604" s="30"/>
      <c r="Q2604" s="30"/>
      <c r="R2604" s="30"/>
      <c r="S2604" s="30"/>
    </row>
    <row r="2605" spans="3:19" x14ac:dyDescent="0.25">
      <c r="C2605" s="28"/>
      <c r="D2605" s="29"/>
      <c r="E2605" s="29"/>
      <c r="F2605" s="29"/>
      <c r="G2605" s="29"/>
      <c r="M2605" s="30"/>
      <c r="N2605" s="30"/>
      <c r="O2605" s="30"/>
      <c r="P2605" s="30"/>
      <c r="Q2605" s="30"/>
      <c r="R2605" s="30"/>
      <c r="S2605" s="30"/>
    </row>
    <row r="2606" spans="3:19" x14ac:dyDescent="0.25">
      <c r="C2606" s="28"/>
      <c r="D2606" s="29"/>
      <c r="E2606" s="29"/>
      <c r="F2606" s="29"/>
      <c r="G2606" s="29"/>
      <c r="M2606" s="30"/>
      <c r="N2606" s="30"/>
      <c r="O2606" s="30"/>
      <c r="P2606" s="30"/>
      <c r="Q2606" s="30"/>
      <c r="R2606" s="30"/>
      <c r="S2606" s="30"/>
    </row>
    <row r="2607" spans="3:19" x14ac:dyDescent="0.25">
      <c r="C2607" s="28"/>
      <c r="D2607" s="29"/>
      <c r="E2607" s="29"/>
      <c r="F2607" s="29"/>
      <c r="G2607" s="29"/>
      <c r="M2607" s="30"/>
      <c r="N2607" s="30"/>
      <c r="O2607" s="30"/>
      <c r="P2607" s="30"/>
      <c r="Q2607" s="30"/>
      <c r="R2607" s="30"/>
      <c r="S2607" s="30"/>
    </row>
    <row r="2608" spans="3:19" x14ac:dyDescent="0.25">
      <c r="C2608" s="28"/>
      <c r="D2608" s="29"/>
      <c r="E2608" s="29"/>
      <c r="F2608" s="29"/>
      <c r="G2608" s="29"/>
      <c r="M2608" s="30"/>
      <c r="N2608" s="30"/>
      <c r="O2608" s="30"/>
      <c r="P2608" s="30"/>
      <c r="Q2608" s="30"/>
      <c r="R2608" s="30"/>
      <c r="S2608" s="30"/>
    </row>
    <row r="2609" spans="3:19" x14ac:dyDescent="0.25">
      <c r="C2609" s="28"/>
      <c r="D2609" s="29"/>
      <c r="E2609" s="29"/>
      <c r="F2609" s="29"/>
      <c r="G2609" s="29"/>
      <c r="M2609" s="30"/>
      <c r="N2609" s="30"/>
      <c r="O2609" s="30"/>
      <c r="P2609" s="30"/>
      <c r="Q2609" s="30"/>
      <c r="R2609" s="30"/>
      <c r="S2609" s="30"/>
    </row>
    <row r="2610" spans="3:19" x14ac:dyDescent="0.25">
      <c r="C2610" s="28"/>
      <c r="D2610" s="29"/>
      <c r="E2610" s="29"/>
      <c r="F2610" s="29"/>
      <c r="G2610" s="29"/>
      <c r="M2610" s="30"/>
      <c r="N2610" s="30"/>
      <c r="O2610" s="30"/>
      <c r="P2610" s="30"/>
      <c r="Q2610" s="30"/>
      <c r="R2610" s="30"/>
      <c r="S2610" s="30"/>
    </row>
    <row r="2611" spans="3:19" x14ac:dyDescent="0.25">
      <c r="C2611" s="28"/>
      <c r="D2611" s="29"/>
      <c r="E2611" s="29"/>
      <c r="F2611" s="29"/>
      <c r="G2611" s="29"/>
      <c r="M2611" s="30"/>
      <c r="N2611" s="30"/>
      <c r="O2611" s="30"/>
      <c r="P2611" s="30"/>
      <c r="Q2611" s="30"/>
      <c r="R2611" s="30"/>
      <c r="S2611" s="30"/>
    </row>
    <row r="2612" spans="3:19" x14ac:dyDescent="0.25">
      <c r="C2612" s="28"/>
      <c r="D2612" s="29"/>
      <c r="E2612" s="29"/>
      <c r="F2612" s="29"/>
      <c r="G2612" s="29"/>
      <c r="M2612" s="30"/>
      <c r="N2612" s="30"/>
      <c r="O2612" s="30"/>
      <c r="P2612" s="30"/>
      <c r="Q2612" s="30"/>
      <c r="R2612" s="30"/>
      <c r="S2612" s="30"/>
    </row>
    <row r="2613" spans="3:19" x14ac:dyDescent="0.25">
      <c r="C2613" s="28"/>
      <c r="D2613" s="29"/>
      <c r="E2613" s="29"/>
      <c r="F2613" s="29"/>
      <c r="G2613" s="29"/>
      <c r="M2613" s="30"/>
      <c r="N2613" s="30"/>
      <c r="O2613" s="30"/>
      <c r="P2613" s="30"/>
      <c r="Q2613" s="30"/>
      <c r="R2613" s="30"/>
      <c r="S2613" s="30"/>
    </row>
    <row r="2614" spans="3:19" x14ac:dyDescent="0.25">
      <c r="C2614" s="28"/>
      <c r="D2614" s="29"/>
      <c r="E2614" s="29"/>
      <c r="F2614" s="29"/>
      <c r="G2614" s="29"/>
      <c r="M2614" s="30"/>
      <c r="N2614" s="30"/>
      <c r="O2614" s="30"/>
      <c r="P2614" s="30"/>
      <c r="Q2614" s="30"/>
      <c r="R2614" s="30"/>
      <c r="S2614" s="30"/>
    </row>
    <row r="2615" spans="3:19" x14ac:dyDescent="0.25">
      <c r="C2615" s="28"/>
      <c r="D2615" s="29"/>
      <c r="E2615" s="29"/>
      <c r="F2615" s="29"/>
      <c r="G2615" s="29"/>
      <c r="M2615" s="30"/>
      <c r="N2615" s="30"/>
      <c r="O2615" s="30"/>
      <c r="P2615" s="30"/>
      <c r="Q2615" s="30"/>
      <c r="R2615" s="30"/>
      <c r="S2615" s="30"/>
    </row>
    <row r="2616" spans="3:19" x14ac:dyDescent="0.25">
      <c r="C2616" s="28"/>
      <c r="D2616" s="29"/>
      <c r="E2616" s="29"/>
      <c r="F2616" s="29"/>
      <c r="G2616" s="29"/>
      <c r="M2616" s="30"/>
      <c r="N2616" s="30"/>
      <c r="O2616" s="30"/>
      <c r="P2616" s="30"/>
      <c r="Q2616" s="30"/>
      <c r="R2616" s="30"/>
      <c r="S2616" s="30"/>
    </row>
    <row r="2617" spans="3:19" x14ac:dyDescent="0.25">
      <c r="C2617" s="28"/>
      <c r="D2617" s="29"/>
      <c r="E2617" s="29"/>
      <c r="F2617" s="29"/>
      <c r="G2617" s="29"/>
      <c r="M2617" s="30"/>
      <c r="N2617" s="30"/>
      <c r="O2617" s="30"/>
      <c r="P2617" s="30"/>
      <c r="Q2617" s="30"/>
      <c r="R2617" s="30"/>
      <c r="S2617" s="30"/>
    </row>
    <row r="2618" spans="3:19" x14ac:dyDescent="0.25">
      <c r="C2618" s="28"/>
      <c r="D2618" s="29"/>
      <c r="E2618" s="29"/>
      <c r="F2618" s="29"/>
      <c r="G2618" s="29"/>
      <c r="M2618" s="30"/>
      <c r="N2618" s="30"/>
      <c r="O2618" s="30"/>
      <c r="P2618" s="30"/>
      <c r="Q2618" s="30"/>
      <c r="R2618" s="30"/>
      <c r="S2618" s="30"/>
    </row>
    <row r="2619" spans="3:19" x14ac:dyDescent="0.25">
      <c r="C2619" s="28"/>
      <c r="D2619" s="29"/>
      <c r="E2619" s="29"/>
      <c r="F2619" s="29"/>
      <c r="G2619" s="29"/>
      <c r="M2619" s="30"/>
      <c r="N2619" s="30"/>
      <c r="O2619" s="30"/>
      <c r="P2619" s="30"/>
      <c r="Q2619" s="30"/>
      <c r="R2619" s="30"/>
      <c r="S2619" s="30"/>
    </row>
    <row r="2620" spans="3:19" x14ac:dyDescent="0.25">
      <c r="C2620" s="28"/>
      <c r="D2620" s="29"/>
      <c r="E2620" s="29"/>
      <c r="F2620" s="29"/>
      <c r="G2620" s="29"/>
      <c r="M2620" s="30"/>
      <c r="N2620" s="30"/>
      <c r="O2620" s="30"/>
      <c r="P2620" s="30"/>
      <c r="Q2620" s="30"/>
      <c r="R2620" s="30"/>
      <c r="S2620" s="30"/>
    </row>
    <row r="2621" spans="3:19" x14ac:dyDescent="0.25">
      <c r="C2621" s="28"/>
      <c r="D2621" s="29"/>
      <c r="E2621" s="29"/>
      <c r="F2621" s="29"/>
      <c r="G2621" s="29"/>
      <c r="M2621" s="30"/>
      <c r="N2621" s="30"/>
      <c r="O2621" s="30"/>
      <c r="P2621" s="30"/>
      <c r="Q2621" s="30"/>
      <c r="R2621" s="30"/>
      <c r="S2621" s="30"/>
    </row>
    <row r="2622" spans="3:19" x14ac:dyDescent="0.25">
      <c r="C2622" s="28"/>
      <c r="D2622" s="29"/>
      <c r="E2622" s="29"/>
      <c r="F2622" s="29"/>
      <c r="G2622" s="29"/>
      <c r="M2622" s="30"/>
      <c r="N2622" s="30"/>
      <c r="O2622" s="30"/>
      <c r="P2622" s="30"/>
      <c r="Q2622" s="30"/>
      <c r="R2622" s="30"/>
      <c r="S2622" s="30"/>
    </row>
    <row r="2623" spans="3:19" x14ac:dyDescent="0.25">
      <c r="C2623" s="28"/>
      <c r="D2623" s="29"/>
      <c r="E2623" s="29"/>
      <c r="F2623" s="29"/>
      <c r="G2623" s="29"/>
      <c r="M2623" s="30"/>
      <c r="N2623" s="30"/>
      <c r="O2623" s="30"/>
      <c r="P2623" s="30"/>
      <c r="Q2623" s="30"/>
      <c r="R2623" s="30"/>
      <c r="S2623" s="30"/>
    </row>
    <row r="2624" spans="3:19" x14ac:dyDescent="0.25">
      <c r="C2624" s="28"/>
      <c r="D2624" s="29"/>
      <c r="E2624" s="29"/>
      <c r="F2624" s="29"/>
      <c r="G2624" s="29"/>
      <c r="M2624" s="30"/>
      <c r="N2624" s="30"/>
      <c r="O2624" s="30"/>
      <c r="P2624" s="30"/>
      <c r="Q2624" s="30"/>
      <c r="R2624" s="30"/>
      <c r="S2624" s="30"/>
    </row>
    <row r="2625" spans="3:19" x14ac:dyDescent="0.25">
      <c r="C2625" s="28"/>
      <c r="D2625" s="29"/>
      <c r="E2625" s="29"/>
      <c r="F2625" s="29"/>
      <c r="G2625" s="29"/>
      <c r="M2625" s="30"/>
      <c r="N2625" s="30"/>
      <c r="O2625" s="30"/>
      <c r="P2625" s="30"/>
      <c r="Q2625" s="30"/>
      <c r="R2625" s="30"/>
      <c r="S2625" s="30"/>
    </row>
    <row r="2626" spans="3:19" x14ac:dyDescent="0.25">
      <c r="C2626" s="28"/>
      <c r="D2626" s="29"/>
      <c r="E2626" s="29"/>
      <c r="F2626" s="29"/>
      <c r="G2626" s="29"/>
      <c r="M2626" s="30"/>
      <c r="N2626" s="30"/>
      <c r="O2626" s="30"/>
      <c r="P2626" s="30"/>
      <c r="Q2626" s="30"/>
      <c r="R2626" s="30"/>
      <c r="S2626" s="30"/>
    </row>
    <row r="2627" spans="3:19" x14ac:dyDescent="0.25">
      <c r="C2627" s="28"/>
      <c r="D2627" s="29"/>
      <c r="E2627" s="29"/>
      <c r="F2627" s="29"/>
      <c r="G2627" s="29"/>
      <c r="M2627" s="30"/>
      <c r="N2627" s="30"/>
      <c r="O2627" s="30"/>
      <c r="P2627" s="30"/>
      <c r="Q2627" s="30"/>
      <c r="R2627" s="30"/>
      <c r="S2627" s="30"/>
    </row>
    <row r="2628" spans="3:19" x14ac:dyDescent="0.25">
      <c r="C2628" s="28"/>
      <c r="D2628" s="29"/>
      <c r="E2628" s="29"/>
      <c r="F2628" s="29"/>
      <c r="G2628" s="29"/>
      <c r="M2628" s="30"/>
      <c r="N2628" s="30"/>
      <c r="O2628" s="30"/>
      <c r="P2628" s="30"/>
      <c r="Q2628" s="30"/>
      <c r="R2628" s="30"/>
      <c r="S2628" s="30"/>
    </row>
    <row r="2629" spans="3:19" x14ac:dyDescent="0.25">
      <c r="C2629" s="28"/>
      <c r="D2629" s="29"/>
      <c r="E2629" s="29"/>
      <c r="F2629" s="29"/>
      <c r="G2629" s="29"/>
      <c r="M2629" s="30"/>
      <c r="N2629" s="30"/>
      <c r="O2629" s="30"/>
      <c r="P2629" s="30"/>
      <c r="Q2629" s="30"/>
      <c r="R2629" s="30"/>
      <c r="S2629" s="30"/>
    </row>
    <row r="2630" spans="3:19" x14ac:dyDescent="0.25">
      <c r="C2630" s="28"/>
      <c r="D2630" s="29"/>
      <c r="E2630" s="29"/>
      <c r="F2630" s="29"/>
      <c r="G2630" s="29"/>
      <c r="M2630" s="30"/>
      <c r="N2630" s="30"/>
      <c r="O2630" s="30"/>
      <c r="P2630" s="30"/>
      <c r="Q2630" s="30"/>
      <c r="R2630" s="30"/>
      <c r="S2630" s="30"/>
    </row>
    <row r="2631" spans="3:19" x14ac:dyDescent="0.25">
      <c r="C2631" s="28"/>
      <c r="D2631" s="29"/>
      <c r="E2631" s="29"/>
      <c r="F2631" s="29"/>
      <c r="G2631" s="29"/>
      <c r="M2631" s="30"/>
      <c r="N2631" s="30"/>
      <c r="O2631" s="30"/>
      <c r="P2631" s="30"/>
      <c r="Q2631" s="30"/>
      <c r="R2631" s="30"/>
      <c r="S2631" s="30"/>
    </row>
    <row r="2632" spans="3:19" x14ac:dyDescent="0.25">
      <c r="C2632" s="28"/>
      <c r="D2632" s="29"/>
      <c r="E2632" s="29"/>
      <c r="F2632" s="29"/>
      <c r="G2632" s="29"/>
      <c r="M2632" s="30"/>
      <c r="N2632" s="30"/>
      <c r="O2632" s="30"/>
      <c r="P2632" s="30"/>
      <c r="Q2632" s="30"/>
      <c r="R2632" s="30"/>
      <c r="S2632" s="30"/>
    </row>
    <row r="2633" spans="3:19" x14ac:dyDescent="0.25">
      <c r="C2633" s="28"/>
      <c r="D2633" s="29"/>
      <c r="E2633" s="29"/>
      <c r="F2633" s="29"/>
      <c r="G2633" s="29"/>
      <c r="M2633" s="30"/>
      <c r="N2633" s="30"/>
      <c r="O2633" s="30"/>
      <c r="P2633" s="30"/>
      <c r="Q2633" s="30"/>
      <c r="R2633" s="30"/>
      <c r="S2633" s="30"/>
    </row>
    <row r="2634" spans="3:19" x14ac:dyDescent="0.25">
      <c r="C2634" s="28"/>
      <c r="D2634" s="29"/>
      <c r="E2634" s="29"/>
      <c r="F2634" s="29"/>
      <c r="G2634" s="29"/>
      <c r="M2634" s="30"/>
      <c r="N2634" s="30"/>
      <c r="O2634" s="30"/>
      <c r="P2634" s="30"/>
      <c r="Q2634" s="30"/>
      <c r="R2634" s="30"/>
      <c r="S2634" s="30"/>
    </row>
    <row r="2635" spans="3:19" x14ac:dyDescent="0.25">
      <c r="C2635" s="28"/>
      <c r="D2635" s="29"/>
      <c r="E2635" s="29"/>
      <c r="F2635" s="29"/>
      <c r="G2635" s="29"/>
      <c r="M2635" s="30"/>
      <c r="N2635" s="30"/>
      <c r="O2635" s="30"/>
      <c r="P2635" s="30"/>
      <c r="Q2635" s="30"/>
      <c r="R2635" s="30"/>
      <c r="S2635" s="30"/>
    </row>
    <row r="2636" spans="3:19" x14ac:dyDescent="0.25">
      <c r="C2636" s="28"/>
      <c r="D2636" s="29"/>
      <c r="E2636" s="29"/>
      <c r="F2636" s="29"/>
      <c r="G2636" s="29"/>
      <c r="M2636" s="30"/>
      <c r="N2636" s="30"/>
      <c r="O2636" s="30"/>
      <c r="P2636" s="30"/>
      <c r="Q2636" s="30"/>
      <c r="R2636" s="30"/>
      <c r="S2636" s="30"/>
    </row>
    <row r="2637" spans="3:19" x14ac:dyDescent="0.25">
      <c r="C2637" s="28"/>
      <c r="D2637" s="29"/>
      <c r="E2637" s="29"/>
      <c r="F2637" s="29"/>
      <c r="G2637" s="29"/>
      <c r="M2637" s="30"/>
      <c r="N2637" s="30"/>
      <c r="O2637" s="30"/>
      <c r="P2637" s="30"/>
      <c r="Q2637" s="30"/>
      <c r="R2637" s="30"/>
      <c r="S2637" s="30"/>
    </row>
    <row r="2638" spans="3:19" x14ac:dyDescent="0.25">
      <c r="C2638" s="28"/>
      <c r="D2638" s="29"/>
      <c r="E2638" s="29"/>
      <c r="F2638" s="29"/>
      <c r="G2638" s="29"/>
      <c r="M2638" s="30"/>
      <c r="N2638" s="30"/>
      <c r="O2638" s="30"/>
      <c r="P2638" s="30"/>
      <c r="Q2638" s="30"/>
      <c r="R2638" s="30"/>
      <c r="S2638" s="30"/>
    </row>
    <row r="2639" spans="3:19" x14ac:dyDescent="0.25">
      <c r="C2639" s="28"/>
      <c r="D2639" s="29"/>
      <c r="E2639" s="29"/>
      <c r="F2639" s="29"/>
      <c r="G2639" s="29"/>
      <c r="M2639" s="30"/>
      <c r="N2639" s="30"/>
      <c r="O2639" s="30"/>
      <c r="P2639" s="30"/>
      <c r="Q2639" s="30"/>
      <c r="R2639" s="30"/>
      <c r="S2639" s="30"/>
    </row>
    <row r="2640" spans="3:19" x14ac:dyDescent="0.25">
      <c r="C2640" s="28"/>
      <c r="D2640" s="29"/>
      <c r="E2640" s="29"/>
      <c r="F2640" s="29"/>
      <c r="G2640" s="29"/>
      <c r="M2640" s="30"/>
      <c r="N2640" s="30"/>
      <c r="O2640" s="30"/>
      <c r="P2640" s="30"/>
      <c r="Q2640" s="30"/>
      <c r="R2640" s="30"/>
      <c r="S2640" s="30"/>
    </row>
    <row r="2641" spans="3:19" x14ac:dyDescent="0.25">
      <c r="C2641" s="28"/>
      <c r="D2641" s="29"/>
      <c r="E2641" s="29"/>
      <c r="F2641" s="29"/>
      <c r="G2641" s="29"/>
      <c r="M2641" s="30"/>
      <c r="N2641" s="30"/>
      <c r="O2641" s="30"/>
      <c r="P2641" s="30"/>
      <c r="Q2641" s="30"/>
      <c r="R2641" s="30"/>
      <c r="S2641" s="30"/>
    </row>
    <row r="2642" spans="3:19" x14ac:dyDescent="0.25">
      <c r="C2642" s="28"/>
      <c r="D2642" s="29"/>
      <c r="E2642" s="29"/>
      <c r="F2642" s="29"/>
      <c r="G2642" s="29"/>
      <c r="M2642" s="30"/>
      <c r="N2642" s="30"/>
      <c r="O2642" s="30"/>
      <c r="P2642" s="30"/>
      <c r="Q2642" s="30"/>
      <c r="R2642" s="30"/>
      <c r="S2642" s="30"/>
    </row>
    <row r="2643" spans="3:19" x14ac:dyDescent="0.25">
      <c r="C2643" s="28"/>
      <c r="D2643" s="29"/>
      <c r="E2643" s="29"/>
      <c r="F2643" s="29"/>
      <c r="G2643" s="29"/>
      <c r="M2643" s="30"/>
      <c r="N2643" s="30"/>
      <c r="O2643" s="30"/>
      <c r="P2643" s="30"/>
      <c r="Q2643" s="30"/>
      <c r="R2643" s="30"/>
      <c r="S2643" s="30"/>
    </row>
    <row r="2644" spans="3:19" x14ac:dyDescent="0.25">
      <c r="C2644" s="28"/>
      <c r="D2644" s="29"/>
      <c r="E2644" s="29"/>
      <c r="F2644" s="29"/>
      <c r="G2644" s="29"/>
      <c r="M2644" s="30"/>
      <c r="N2644" s="30"/>
      <c r="O2644" s="30"/>
      <c r="P2644" s="30"/>
      <c r="Q2644" s="30"/>
      <c r="R2644" s="30"/>
      <c r="S2644" s="30"/>
    </row>
    <row r="2645" spans="3:19" x14ac:dyDescent="0.25">
      <c r="C2645" s="28"/>
      <c r="D2645" s="29"/>
      <c r="E2645" s="29"/>
      <c r="F2645" s="29"/>
      <c r="G2645" s="29"/>
      <c r="M2645" s="30"/>
      <c r="N2645" s="30"/>
      <c r="O2645" s="30"/>
      <c r="P2645" s="30"/>
      <c r="Q2645" s="30"/>
      <c r="R2645" s="30"/>
      <c r="S2645" s="30"/>
    </row>
    <row r="2646" spans="3:19" x14ac:dyDescent="0.25">
      <c r="C2646" s="28"/>
      <c r="D2646" s="29"/>
      <c r="E2646" s="29"/>
      <c r="F2646" s="29"/>
      <c r="G2646" s="29"/>
      <c r="M2646" s="30"/>
      <c r="N2646" s="30"/>
      <c r="O2646" s="30"/>
      <c r="P2646" s="30"/>
      <c r="Q2646" s="30"/>
      <c r="R2646" s="30"/>
      <c r="S2646" s="30"/>
    </row>
    <row r="2647" spans="3:19" x14ac:dyDescent="0.25">
      <c r="C2647" s="28"/>
      <c r="D2647" s="29"/>
      <c r="E2647" s="29"/>
      <c r="F2647" s="29"/>
      <c r="G2647" s="29"/>
      <c r="M2647" s="30"/>
      <c r="N2647" s="30"/>
      <c r="O2647" s="30"/>
      <c r="P2647" s="30"/>
      <c r="Q2647" s="30"/>
      <c r="R2647" s="30"/>
      <c r="S2647" s="30"/>
    </row>
    <row r="2648" spans="3:19" x14ac:dyDescent="0.25">
      <c r="C2648" s="28"/>
      <c r="D2648" s="29"/>
      <c r="E2648" s="29"/>
      <c r="F2648" s="29"/>
      <c r="G2648" s="29"/>
      <c r="M2648" s="30"/>
      <c r="N2648" s="30"/>
      <c r="O2648" s="30"/>
      <c r="P2648" s="30"/>
      <c r="Q2648" s="30"/>
      <c r="R2648" s="30"/>
      <c r="S2648" s="30"/>
    </row>
    <row r="2649" spans="3:19" x14ac:dyDescent="0.25">
      <c r="C2649" s="28"/>
      <c r="D2649" s="29"/>
      <c r="E2649" s="29"/>
      <c r="F2649" s="29"/>
      <c r="G2649" s="29"/>
      <c r="M2649" s="30"/>
      <c r="N2649" s="30"/>
      <c r="O2649" s="30"/>
      <c r="P2649" s="30"/>
      <c r="Q2649" s="30"/>
      <c r="R2649" s="30"/>
      <c r="S2649" s="30"/>
    </row>
    <row r="2650" spans="3:19" x14ac:dyDescent="0.25">
      <c r="C2650" s="28"/>
      <c r="D2650" s="29"/>
      <c r="E2650" s="29"/>
      <c r="F2650" s="29"/>
      <c r="G2650" s="29"/>
      <c r="M2650" s="30"/>
      <c r="N2650" s="30"/>
      <c r="O2650" s="30"/>
      <c r="P2650" s="30"/>
      <c r="Q2650" s="30"/>
      <c r="R2650" s="30"/>
      <c r="S2650" s="30"/>
    </row>
    <row r="2651" spans="3:19" x14ac:dyDescent="0.25">
      <c r="C2651" s="28"/>
      <c r="D2651" s="29"/>
      <c r="E2651" s="29"/>
      <c r="F2651" s="29"/>
      <c r="G2651" s="29"/>
      <c r="M2651" s="30"/>
      <c r="N2651" s="30"/>
      <c r="O2651" s="30"/>
      <c r="P2651" s="30"/>
      <c r="Q2651" s="30"/>
      <c r="R2651" s="30"/>
      <c r="S2651" s="30"/>
    </row>
    <row r="2652" spans="3:19" x14ac:dyDescent="0.25">
      <c r="C2652" s="28"/>
      <c r="D2652" s="29"/>
      <c r="E2652" s="29"/>
      <c r="F2652" s="29"/>
      <c r="G2652" s="29"/>
      <c r="M2652" s="30"/>
      <c r="N2652" s="30"/>
      <c r="O2652" s="30"/>
      <c r="P2652" s="30"/>
      <c r="Q2652" s="30"/>
      <c r="R2652" s="30"/>
      <c r="S2652" s="30"/>
    </row>
    <row r="2653" spans="3:19" x14ac:dyDescent="0.25">
      <c r="C2653" s="28"/>
      <c r="D2653" s="29"/>
      <c r="E2653" s="29"/>
      <c r="F2653" s="29"/>
      <c r="G2653" s="29"/>
      <c r="M2653" s="30"/>
      <c r="N2653" s="30"/>
      <c r="O2653" s="30"/>
      <c r="P2653" s="30"/>
      <c r="Q2653" s="30"/>
      <c r="R2653" s="30"/>
      <c r="S2653" s="30"/>
    </row>
    <row r="2654" spans="3:19" x14ac:dyDescent="0.25">
      <c r="C2654" s="28"/>
      <c r="D2654" s="29"/>
      <c r="E2654" s="29"/>
      <c r="F2654" s="29"/>
      <c r="G2654" s="29"/>
      <c r="M2654" s="30"/>
      <c r="N2654" s="30"/>
      <c r="O2654" s="30"/>
      <c r="P2654" s="30"/>
      <c r="Q2654" s="30"/>
      <c r="R2654" s="30"/>
      <c r="S2654" s="30"/>
    </row>
    <row r="2655" spans="3:19" x14ac:dyDescent="0.25">
      <c r="C2655" s="28"/>
      <c r="D2655" s="29"/>
      <c r="E2655" s="29"/>
      <c r="F2655" s="29"/>
      <c r="G2655" s="29"/>
      <c r="M2655" s="30"/>
      <c r="N2655" s="30"/>
      <c r="O2655" s="30"/>
      <c r="P2655" s="30"/>
      <c r="Q2655" s="30"/>
      <c r="R2655" s="30"/>
      <c r="S2655" s="30"/>
    </row>
    <row r="2656" spans="3:19" x14ac:dyDescent="0.25">
      <c r="C2656" s="28"/>
      <c r="D2656" s="29"/>
      <c r="E2656" s="29"/>
      <c r="F2656" s="29"/>
      <c r="G2656" s="29"/>
      <c r="M2656" s="30"/>
      <c r="N2656" s="30"/>
      <c r="O2656" s="30"/>
      <c r="P2656" s="30"/>
      <c r="Q2656" s="30"/>
      <c r="R2656" s="30"/>
      <c r="S2656" s="30"/>
    </row>
    <row r="2657" spans="3:19" x14ac:dyDescent="0.25">
      <c r="C2657" s="28"/>
      <c r="D2657" s="29"/>
      <c r="E2657" s="29"/>
      <c r="F2657" s="29"/>
      <c r="G2657" s="29"/>
      <c r="M2657" s="30"/>
      <c r="N2657" s="30"/>
      <c r="O2657" s="30"/>
      <c r="P2657" s="30"/>
      <c r="Q2657" s="30"/>
      <c r="R2657" s="30"/>
      <c r="S2657" s="30"/>
    </row>
    <row r="2658" spans="3:19" x14ac:dyDescent="0.25">
      <c r="C2658" s="28"/>
      <c r="D2658" s="29"/>
      <c r="E2658" s="29"/>
      <c r="F2658" s="29"/>
      <c r="G2658" s="29"/>
      <c r="M2658" s="30"/>
      <c r="N2658" s="30"/>
      <c r="O2658" s="30"/>
      <c r="P2658" s="30"/>
      <c r="Q2658" s="30"/>
      <c r="R2658" s="30"/>
      <c r="S2658" s="30"/>
    </row>
    <row r="2659" spans="3:19" x14ac:dyDescent="0.25">
      <c r="C2659" s="28"/>
      <c r="D2659" s="29"/>
      <c r="E2659" s="29"/>
      <c r="F2659" s="29"/>
      <c r="G2659" s="29"/>
      <c r="M2659" s="30"/>
      <c r="N2659" s="30"/>
      <c r="O2659" s="30"/>
      <c r="P2659" s="30"/>
      <c r="Q2659" s="30"/>
      <c r="R2659" s="30"/>
      <c r="S2659" s="30"/>
    </row>
    <row r="2660" spans="3:19" x14ac:dyDescent="0.25">
      <c r="C2660" s="28"/>
      <c r="D2660" s="29"/>
      <c r="E2660" s="29"/>
      <c r="F2660" s="29"/>
      <c r="G2660" s="29"/>
      <c r="M2660" s="30"/>
      <c r="N2660" s="30"/>
      <c r="O2660" s="30"/>
      <c r="P2660" s="30"/>
      <c r="Q2660" s="30"/>
      <c r="R2660" s="30"/>
      <c r="S2660" s="30"/>
    </row>
    <row r="2661" spans="3:19" x14ac:dyDescent="0.25">
      <c r="C2661" s="28"/>
      <c r="D2661" s="29"/>
      <c r="E2661" s="29"/>
      <c r="F2661" s="29"/>
      <c r="G2661" s="29"/>
      <c r="M2661" s="30"/>
      <c r="N2661" s="30"/>
      <c r="O2661" s="30"/>
      <c r="P2661" s="30"/>
      <c r="Q2661" s="30"/>
      <c r="R2661" s="30"/>
      <c r="S2661" s="30"/>
    </row>
    <row r="2662" spans="3:19" x14ac:dyDescent="0.25">
      <c r="C2662" s="28"/>
      <c r="D2662" s="29"/>
      <c r="E2662" s="29"/>
      <c r="F2662" s="29"/>
      <c r="G2662" s="29"/>
      <c r="M2662" s="30"/>
      <c r="N2662" s="30"/>
      <c r="O2662" s="30"/>
      <c r="P2662" s="30"/>
      <c r="Q2662" s="30"/>
      <c r="R2662" s="30"/>
      <c r="S2662" s="30"/>
    </row>
    <row r="2663" spans="3:19" x14ac:dyDescent="0.25">
      <c r="C2663" s="28"/>
      <c r="D2663" s="29"/>
      <c r="E2663" s="29"/>
      <c r="F2663" s="29"/>
      <c r="G2663" s="29"/>
      <c r="M2663" s="30"/>
      <c r="N2663" s="30"/>
      <c r="O2663" s="30"/>
      <c r="P2663" s="30"/>
      <c r="Q2663" s="30"/>
      <c r="R2663" s="30"/>
      <c r="S2663" s="30"/>
    </row>
    <row r="2664" spans="3:19" x14ac:dyDescent="0.25">
      <c r="C2664" s="28"/>
      <c r="D2664" s="29"/>
      <c r="E2664" s="29"/>
      <c r="F2664" s="29"/>
      <c r="G2664" s="29"/>
      <c r="M2664" s="30"/>
      <c r="N2664" s="30"/>
      <c r="O2664" s="30"/>
      <c r="P2664" s="30"/>
      <c r="Q2664" s="30"/>
      <c r="R2664" s="30"/>
      <c r="S2664" s="30"/>
    </row>
    <row r="2665" spans="3:19" x14ac:dyDescent="0.25">
      <c r="C2665" s="28"/>
      <c r="D2665" s="29"/>
      <c r="E2665" s="29"/>
      <c r="F2665" s="29"/>
      <c r="G2665" s="29"/>
      <c r="M2665" s="30"/>
      <c r="N2665" s="30"/>
      <c r="O2665" s="30"/>
      <c r="P2665" s="30"/>
      <c r="Q2665" s="30"/>
      <c r="R2665" s="30"/>
      <c r="S2665" s="30"/>
    </row>
    <row r="2666" spans="3:19" x14ac:dyDescent="0.25">
      <c r="C2666" s="28"/>
      <c r="D2666" s="29"/>
      <c r="E2666" s="29"/>
      <c r="F2666" s="29"/>
      <c r="G2666" s="29"/>
      <c r="M2666" s="30"/>
      <c r="N2666" s="30"/>
      <c r="O2666" s="30"/>
      <c r="P2666" s="30"/>
      <c r="Q2666" s="30"/>
      <c r="R2666" s="30"/>
      <c r="S2666" s="30"/>
    </row>
    <row r="2667" spans="3:19" x14ac:dyDescent="0.25">
      <c r="C2667" s="28"/>
      <c r="D2667" s="29"/>
      <c r="E2667" s="29"/>
      <c r="F2667" s="29"/>
      <c r="G2667" s="29"/>
      <c r="M2667" s="30"/>
      <c r="N2667" s="30"/>
      <c r="O2667" s="30"/>
      <c r="P2667" s="30"/>
      <c r="Q2667" s="30"/>
      <c r="R2667" s="30"/>
      <c r="S2667" s="30"/>
    </row>
    <row r="2668" spans="3:19" x14ac:dyDescent="0.25">
      <c r="C2668" s="28"/>
      <c r="D2668" s="29"/>
      <c r="E2668" s="29"/>
      <c r="F2668" s="29"/>
      <c r="G2668" s="29"/>
      <c r="M2668" s="30"/>
      <c r="N2668" s="30"/>
      <c r="O2668" s="30"/>
      <c r="P2668" s="30"/>
      <c r="Q2668" s="30"/>
      <c r="R2668" s="30"/>
      <c r="S2668" s="30"/>
    </row>
    <row r="2669" spans="3:19" x14ac:dyDescent="0.25">
      <c r="C2669" s="28"/>
      <c r="D2669" s="29"/>
      <c r="E2669" s="29"/>
      <c r="F2669" s="29"/>
      <c r="G2669" s="29"/>
      <c r="M2669" s="30"/>
      <c r="N2669" s="30"/>
      <c r="O2669" s="30"/>
      <c r="P2669" s="30"/>
      <c r="Q2669" s="30"/>
      <c r="R2669" s="30"/>
      <c r="S2669" s="30"/>
    </row>
    <row r="2670" spans="3:19" x14ac:dyDescent="0.25">
      <c r="C2670" s="28"/>
      <c r="D2670" s="29"/>
      <c r="E2670" s="29"/>
      <c r="F2670" s="29"/>
      <c r="G2670" s="29"/>
      <c r="M2670" s="30"/>
      <c r="N2670" s="30"/>
      <c r="O2670" s="30"/>
      <c r="P2670" s="30"/>
      <c r="Q2670" s="30"/>
      <c r="R2670" s="30"/>
      <c r="S2670" s="30"/>
    </row>
    <row r="2671" spans="3:19" x14ac:dyDescent="0.25">
      <c r="C2671" s="28"/>
      <c r="D2671" s="29"/>
      <c r="E2671" s="29"/>
      <c r="F2671" s="29"/>
      <c r="G2671" s="29"/>
      <c r="M2671" s="30"/>
      <c r="N2671" s="30"/>
      <c r="O2671" s="30"/>
      <c r="P2671" s="30"/>
      <c r="Q2671" s="30"/>
      <c r="R2671" s="30"/>
      <c r="S2671" s="30"/>
    </row>
    <row r="2672" spans="3:19" x14ac:dyDescent="0.25">
      <c r="C2672" s="28"/>
      <c r="D2672" s="29"/>
      <c r="E2672" s="29"/>
      <c r="F2672" s="29"/>
      <c r="G2672" s="29"/>
      <c r="M2672" s="30"/>
      <c r="N2672" s="30"/>
      <c r="O2672" s="30"/>
      <c r="P2672" s="30"/>
      <c r="Q2672" s="30"/>
      <c r="R2672" s="30"/>
      <c r="S2672" s="30"/>
    </row>
    <row r="2673" spans="2:19" x14ac:dyDescent="0.25">
      <c r="C2673" s="28"/>
      <c r="D2673" s="29"/>
      <c r="E2673" s="29"/>
      <c r="F2673" s="29"/>
      <c r="G2673" s="29"/>
      <c r="M2673" s="30"/>
      <c r="N2673" s="30"/>
      <c r="O2673" s="30"/>
      <c r="P2673" s="30"/>
      <c r="Q2673" s="30"/>
      <c r="R2673" s="30"/>
      <c r="S2673" s="30"/>
    </row>
    <row r="2674" spans="2:19" x14ac:dyDescent="0.25">
      <c r="B2674" s="28"/>
      <c r="D2674" s="29"/>
      <c r="E2674" s="29"/>
      <c r="F2674" s="29"/>
      <c r="G2674" s="29"/>
    </row>
    <row r="2675" spans="2:19" x14ac:dyDescent="0.25">
      <c r="B2675" s="28"/>
      <c r="D2675" s="29"/>
      <c r="E2675" s="29"/>
      <c r="F2675" s="29"/>
      <c r="G2675" s="29"/>
    </row>
    <row r="2676" spans="2:19" x14ac:dyDescent="0.25">
      <c r="B2676" s="28"/>
      <c r="D2676" s="29"/>
      <c r="E2676" s="29"/>
      <c r="F2676" s="29"/>
      <c r="G2676" s="29"/>
    </row>
    <row r="2677" spans="2:19" x14ac:dyDescent="0.25">
      <c r="B2677" s="28"/>
      <c r="D2677" s="29"/>
      <c r="E2677" s="29"/>
      <c r="F2677" s="29"/>
      <c r="G2677" s="29"/>
    </row>
    <row r="2678" spans="2:19" x14ac:dyDescent="0.25">
      <c r="B2678" s="28"/>
      <c r="D2678" s="29"/>
      <c r="E2678" s="29"/>
      <c r="F2678" s="29"/>
      <c r="G2678" s="29"/>
    </row>
    <row r="2679" spans="2:19" x14ac:dyDescent="0.25">
      <c r="B2679" s="28"/>
      <c r="D2679" s="29"/>
      <c r="E2679" s="29"/>
      <c r="F2679" s="29"/>
      <c r="G2679" s="29"/>
    </row>
    <row r="2680" spans="2:19" x14ac:dyDescent="0.25">
      <c r="B2680" s="28"/>
      <c r="D2680" s="29"/>
      <c r="E2680" s="29"/>
      <c r="F2680" s="29"/>
      <c r="G2680" s="29"/>
    </row>
    <row r="2681" spans="2:19" x14ac:dyDescent="0.25">
      <c r="B2681" s="28"/>
      <c r="D2681" s="29"/>
      <c r="E2681" s="29"/>
      <c r="F2681" s="29"/>
      <c r="G2681" s="29"/>
    </row>
    <row r="2682" spans="2:19" x14ac:dyDescent="0.25">
      <c r="B2682" s="28"/>
      <c r="D2682" s="29"/>
      <c r="E2682" s="29"/>
      <c r="F2682" s="29"/>
      <c r="G2682" s="29"/>
    </row>
    <row r="2683" spans="2:19" x14ac:dyDescent="0.25">
      <c r="B2683" s="28"/>
      <c r="D2683" s="29"/>
      <c r="E2683" s="29"/>
      <c r="F2683" s="29"/>
      <c r="G2683" s="29"/>
    </row>
    <row r="2684" spans="2:19" x14ac:dyDescent="0.25">
      <c r="B2684" s="28"/>
      <c r="D2684" s="29"/>
      <c r="E2684" s="29"/>
      <c r="F2684" s="29"/>
      <c r="G2684" s="29"/>
    </row>
    <row r="2685" spans="2:19" x14ac:dyDescent="0.25">
      <c r="B2685" s="28"/>
      <c r="D2685" s="29"/>
      <c r="E2685" s="29"/>
      <c r="F2685" s="29"/>
      <c r="G2685" s="29"/>
    </row>
    <row r="2686" spans="2:19" x14ac:dyDescent="0.25">
      <c r="B2686" s="28"/>
      <c r="D2686" s="29"/>
      <c r="E2686" s="29"/>
      <c r="F2686" s="29"/>
      <c r="G2686" s="29"/>
    </row>
    <row r="2687" spans="2:19" x14ac:dyDescent="0.25">
      <c r="B2687" s="28"/>
      <c r="D2687" s="29"/>
      <c r="E2687" s="29"/>
      <c r="F2687" s="29"/>
      <c r="G2687" s="29"/>
    </row>
    <row r="2688" spans="2:19" x14ac:dyDescent="0.25">
      <c r="B2688" s="28"/>
      <c r="D2688" s="29"/>
      <c r="E2688" s="29"/>
      <c r="F2688" s="29"/>
      <c r="G2688" s="29"/>
    </row>
    <row r="2689" spans="2:7" x14ac:dyDescent="0.25">
      <c r="B2689" s="28"/>
      <c r="D2689" s="29"/>
      <c r="E2689" s="29"/>
      <c r="F2689" s="29"/>
      <c r="G2689" s="29"/>
    </row>
    <row r="2690" spans="2:7" x14ac:dyDescent="0.25">
      <c r="B2690" s="28"/>
      <c r="D2690" s="29"/>
      <c r="E2690" s="29"/>
      <c r="F2690" s="29"/>
      <c r="G2690" s="29"/>
    </row>
    <row r="2691" spans="2:7" x14ac:dyDescent="0.25">
      <c r="B2691" s="28"/>
      <c r="D2691" s="29"/>
      <c r="E2691" s="29"/>
      <c r="F2691" s="29"/>
      <c r="G2691" s="29"/>
    </row>
    <row r="2692" spans="2:7" x14ac:dyDescent="0.25">
      <c r="B2692" s="28"/>
      <c r="D2692" s="29"/>
      <c r="E2692" s="29"/>
      <c r="F2692" s="29"/>
      <c r="G2692" s="29"/>
    </row>
    <row r="2693" spans="2:7" x14ac:dyDescent="0.25">
      <c r="B2693" s="28"/>
      <c r="D2693" s="29"/>
      <c r="E2693" s="29"/>
      <c r="F2693" s="29"/>
      <c r="G2693" s="29"/>
    </row>
    <row r="2694" spans="2:7" x14ac:dyDescent="0.25">
      <c r="B2694" s="28"/>
      <c r="D2694" s="29"/>
      <c r="E2694" s="29"/>
      <c r="F2694" s="29"/>
      <c r="G2694" s="29"/>
    </row>
    <row r="2695" spans="2:7" x14ac:dyDescent="0.25">
      <c r="B2695" s="28"/>
      <c r="D2695" s="29"/>
      <c r="E2695" s="29"/>
      <c r="F2695" s="29"/>
      <c r="G2695" s="29"/>
    </row>
    <row r="2696" spans="2:7" x14ac:dyDescent="0.25">
      <c r="B2696" s="28"/>
      <c r="D2696" s="29"/>
      <c r="E2696" s="29"/>
      <c r="F2696" s="29"/>
      <c r="G2696" s="29"/>
    </row>
    <row r="2697" spans="2:7" x14ac:dyDescent="0.25">
      <c r="B2697" s="28"/>
      <c r="D2697" s="29"/>
      <c r="E2697" s="29"/>
      <c r="F2697" s="29"/>
      <c r="G2697" s="29"/>
    </row>
    <row r="2698" spans="2:7" x14ac:dyDescent="0.25">
      <c r="B2698" s="28"/>
      <c r="D2698" s="29"/>
      <c r="E2698" s="29"/>
      <c r="F2698" s="29"/>
      <c r="G2698" s="29"/>
    </row>
    <row r="2699" spans="2:7" x14ac:dyDescent="0.25">
      <c r="B2699" s="28"/>
      <c r="D2699" s="29"/>
      <c r="E2699" s="29"/>
      <c r="F2699" s="29"/>
      <c r="G2699" s="29"/>
    </row>
    <row r="2700" spans="2:7" x14ac:dyDescent="0.25">
      <c r="B2700" s="28"/>
      <c r="D2700" s="29"/>
      <c r="E2700" s="29"/>
      <c r="F2700" s="29"/>
      <c r="G2700" s="29"/>
    </row>
    <row r="2701" spans="2:7" x14ac:dyDescent="0.25">
      <c r="B2701" s="28"/>
      <c r="D2701" s="29"/>
      <c r="E2701" s="29"/>
      <c r="F2701" s="29"/>
      <c r="G2701" s="29"/>
    </row>
    <row r="2702" spans="2:7" x14ac:dyDescent="0.25">
      <c r="B2702" s="28"/>
      <c r="D2702" s="29"/>
      <c r="E2702" s="29"/>
      <c r="F2702" s="29"/>
      <c r="G2702" s="29"/>
    </row>
    <row r="2703" spans="2:7" x14ac:dyDescent="0.25">
      <c r="B2703" s="28"/>
      <c r="D2703" s="29"/>
      <c r="E2703" s="29"/>
      <c r="F2703" s="29"/>
      <c r="G2703" s="29"/>
    </row>
    <row r="2704" spans="2:7" x14ac:dyDescent="0.25">
      <c r="B2704" s="28"/>
      <c r="D2704" s="29"/>
      <c r="E2704" s="29"/>
      <c r="F2704" s="29"/>
      <c r="G2704" s="29"/>
    </row>
    <row r="2705" spans="2:19" x14ac:dyDescent="0.25">
      <c r="B2705" s="28"/>
      <c r="D2705" s="29"/>
      <c r="E2705" s="29"/>
      <c r="F2705" s="29"/>
      <c r="G2705" s="29"/>
    </row>
    <row r="2706" spans="2:19" x14ac:dyDescent="0.25">
      <c r="B2706" s="28"/>
      <c r="D2706" s="29"/>
      <c r="E2706" s="29"/>
      <c r="F2706" s="29"/>
      <c r="G2706" s="29"/>
    </row>
    <row r="2707" spans="2:19" x14ac:dyDescent="0.25">
      <c r="B2707" s="28"/>
      <c r="D2707" s="29"/>
      <c r="E2707" s="29"/>
      <c r="F2707" s="29"/>
      <c r="G2707" s="29"/>
    </row>
    <row r="2708" spans="2:19" x14ac:dyDescent="0.25">
      <c r="B2708" s="28"/>
      <c r="D2708" s="29"/>
      <c r="E2708" s="29"/>
      <c r="F2708" s="29"/>
      <c r="G2708" s="29"/>
    </row>
    <row r="2709" spans="2:19" x14ac:dyDescent="0.25">
      <c r="B2709" s="28"/>
      <c r="D2709" s="29"/>
      <c r="E2709" s="29"/>
      <c r="F2709" s="29"/>
      <c r="G2709" s="29"/>
    </row>
    <row r="2710" spans="2:19" x14ac:dyDescent="0.25">
      <c r="B2710" s="28"/>
      <c r="D2710" s="29"/>
      <c r="E2710" s="29"/>
      <c r="F2710" s="29"/>
      <c r="G2710" s="29"/>
    </row>
    <row r="2711" spans="2:19" x14ac:dyDescent="0.25">
      <c r="B2711" s="28"/>
      <c r="D2711" s="29"/>
      <c r="E2711" s="29"/>
      <c r="F2711" s="29"/>
      <c r="G2711" s="29"/>
    </row>
    <row r="2712" spans="2:19" x14ac:dyDescent="0.25">
      <c r="B2712" s="28"/>
      <c r="D2712" s="29"/>
      <c r="E2712" s="29"/>
      <c r="F2712" s="29"/>
      <c r="G2712" s="29"/>
    </row>
    <row r="2713" spans="2:19" x14ac:dyDescent="0.25">
      <c r="B2713" s="28"/>
      <c r="D2713" s="29"/>
      <c r="E2713" s="29"/>
      <c r="F2713" s="29"/>
      <c r="G2713" s="29"/>
    </row>
    <row r="2714" spans="2:19" x14ac:dyDescent="0.25">
      <c r="C2714" s="28"/>
      <c r="D2714" s="29"/>
      <c r="E2714" s="29"/>
      <c r="F2714" s="29"/>
      <c r="G2714" s="29"/>
      <c r="M2714" s="30"/>
      <c r="N2714" s="30"/>
      <c r="O2714" s="30"/>
      <c r="P2714" s="30"/>
      <c r="Q2714" s="30"/>
      <c r="R2714" s="30"/>
      <c r="S2714" s="30"/>
    </row>
    <row r="2715" spans="2:19" x14ac:dyDescent="0.25">
      <c r="C2715" s="28"/>
      <c r="D2715" s="29"/>
      <c r="E2715" s="29"/>
      <c r="F2715" s="29"/>
      <c r="G2715" s="29"/>
      <c r="M2715" s="30"/>
      <c r="N2715" s="30"/>
      <c r="O2715" s="30"/>
      <c r="P2715" s="30"/>
      <c r="Q2715" s="30"/>
      <c r="R2715" s="30"/>
      <c r="S2715" s="30"/>
    </row>
    <row r="2716" spans="2:19" x14ac:dyDescent="0.25">
      <c r="C2716" s="28"/>
      <c r="D2716" s="29"/>
      <c r="E2716" s="29"/>
      <c r="F2716" s="29"/>
      <c r="G2716" s="29"/>
      <c r="M2716" s="30"/>
      <c r="N2716" s="30"/>
      <c r="O2716" s="30"/>
      <c r="P2716" s="30"/>
      <c r="Q2716" s="30"/>
      <c r="R2716" s="30"/>
      <c r="S2716" s="30"/>
    </row>
    <row r="2717" spans="2:19" x14ac:dyDescent="0.25">
      <c r="C2717" s="28"/>
      <c r="D2717" s="29"/>
      <c r="E2717" s="29"/>
      <c r="F2717" s="29"/>
      <c r="G2717" s="29"/>
      <c r="M2717" s="30"/>
      <c r="N2717" s="30"/>
      <c r="O2717" s="30"/>
      <c r="P2717" s="30"/>
      <c r="Q2717" s="30"/>
      <c r="R2717" s="30"/>
      <c r="S2717" s="30"/>
    </row>
    <row r="2718" spans="2:19" x14ac:dyDescent="0.25">
      <c r="C2718" s="28"/>
      <c r="D2718" s="29"/>
      <c r="E2718" s="29"/>
      <c r="F2718" s="29"/>
      <c r="G2718" s="29"/>
      <c r="M2718" s="30"/>
      <c r="N2718" s="30"/>
      <c r="O2718" s="30"/>
      <c r="P2718" s="30"/>
      <c r="Q2718" s="30"/>
      <c r="R2718" s="30"/>
      <c r="S2718" s="30"/>
    </row>
    <row r="2719" spans="2:19" x14ac:dyDescent="0.25">
      <c r="C2719" s="28"/>
      <c r="D2719" s="29"/>
      <c r="E2719" s="29"/>
      <c r="F2719" s="29"/>
      <c r="G2719" s="29"/>
      <c r="M2719" s="30"/>
      <c r="N2719" s="30"/>
      <c r="O2719" s="30"/>
      <c r="P2719" s="30"/>
      <c r="Q2719" s="30"/>
      <c r="R2719" s="30"/>
      <c r="S2719" s="30"/>
    </row>
    <row r="2720" spans="2:19" x14ac:dyDescent="0.25">
      <c r="C2720" s="28"/>
      <c r="D2720" s="29"/>
      <c r="E2720" s="29"/>
      <c r="F2720" s="29"/>
      <c r="G2720" s="29"/>
      <c r="M2720" s="30"/>
      <c r="N2720" s="30"/>
      <c r="O2720" s="30"/>
      <c r="P2720" s="30"/>
      <c r="Q2720" s="30"/>
      <c r="R2720" s="30"/>
      <c r="S2720" s="30"/>
    </row>
    <row r="2721" spans="3:19" x14ac:dyDescent="0.25">
      <c r="C2721" s="28"/>
      <c r="D2721" s="29"/>
      <c r="E2721" s="29"/>
      <c r="F2721" s="29"/>
      <c r="G2721" s="29"/>
      <c r="M2721" s="30"/>
      <c r="N2721" s="30"/>
      <c r="O2721" s="30"/>
      <c r="P2721" s="30"/>
      <c r="Q2721" s="30"/>
      <c r="R2721" s="30"/>
      <c r="S2721" s="30"/>
    </row>
    <row r="2722" spans="3:19" x14ac:dyDescent="0.25">
      <c r="C2722" s="28"/>
      <c r="D2722" s="29"/>
      <c r="E2722" s="29"/>
      <c r="F2722" s="29"/>
      <c r="G2722" s="29"/>
      <c r="M2722" s="30"/>
      <c r="N2722" s="30"/>
      <c r="O2722" s="30"/>
      <c r="P2722" s="30"/>
      <c r="Q2722" s="30"/>
      <c r="R2722" s="30"/>
      <c r="S2722" s="30"/>
    </row>
    <row r="2723" spans="3:19" x14ac:dyDescent="0.25">
      <c r="C2723" s="28"/>
      <c r="D2723" s="29"/>
      <c r="E2723" s="29"/>
      <c r="F2723" s="29"/>
      <c r="G2723" s="29"/>
      <c r="M2723" s="30"/>
      <c r="N2723" s="30"/>
      <c r="O2723" s="30"/>
      <c r="P2723" s="30"/>
      <c r="Q2723" s="30"/>
      <c r="R2723" s="30"/>
      <c r="S2723" s="30"/>
    </row>
    <row r="2724" spans="3:19" x14ac:dyDescent="0.25">
      <c r="C2724" s="28"/>
      <c r="D2724" s="29"/>
      <c r="E2724" s="29"/>
      <c r="F2724" s="29"/>
      <c r="G2724" s="29"/>
      <c r="M2724" s="30"/>
      <c r="N2724" s="30"/>
      <c r="O2724" s="30"/>
      <c r="P2724" s="30"/>
      <c r="Q2724" s="30"/>
      <c r="R2724" s="30"/>
      <c r="S2724" s="30"/>
    </row>
    <row r="2725" spans="3:19" x14ac:dyDescent="0.25">
      <c r="C2725" s="28"/>
      <c r="D2725" s="29"/>
      <c r="E2725" s="29"/>
      <c r="F2725" s="29"/>
      <c r="G2725" s="29"/>
      <c r="M2725" s="30"/>
      <c r="N2725" s="30"/>
      <c r="O2725" s="30"/>
      <c r="P2725" s="30"/>
      <c r="Q2725" s="30"/>
      <c r="R2725" s="30"/>
      <c r="S2725" s="30"/>
    </row>
    <row r="2726" spans="3:19" x14ac:dyDescent="0.25">
      <c r="C2726" s="28"/>
      <c r="D2726" s="29"/>
      <c r="E2726" s="29"/>
      <c r="F2726" s="29"/>
      <c r="G2726" s="29"/>
      <c r="M2726" s="30"/>
      <c r="N2726" s="30"/>
      <c r="O2726" s="30"/>
      <c r="P2726" s="30"/>
      <c r="Q2726" s="30"/>
      <c r="R2726" s="30"/>
      <c r="S2726" s="30"/>
    </row>
    <row r="2727" spans="3:19" x14ac:dyDescent="0.25">
      <c r="C2727" s="28"/>
      <c r="D2727" s="29"/>
      <c r="E2727" s="29"/>
      <c r="F2727" s="29"/>
      <c r="G2727" s="29"/>
      <c r="M2727" s="30"/>
      <c r="N2727" s="30"/>
      <c r="O2727" s="30"/>
      <c r="P2727" s="30"/>
      <c r="Q2727" s="30"/>
      <c r="R2727" s="30"/>
      <c r="S2727" s="30"/>
    </row>
    <row r="2728" spans="3:19" x14ac:dyDescent="0.25">
      <c r="C2728" s="28"/>
      <c r="D2728" s="29"/>
      <c r="E2728" s="29"/>
      <c r="F2728" s="29"/>
      <c r="G2728" s="29"/>
      <c r="M2728" s="30"/>
      <c r="N2728" s="30"/>
      <c r="O2728" s="30"/>
      <c r="P2728" s="30"/>
      <c r="Q2728" s="30"/>
      <c r="R2728" s="30"/>
      <c r="S2728" s="30"/>
    </row>
    <row r="2729" spans="3:19" x14ac:dyDescent="0.25">
      <c r="C2729" s="28"/>
      <c r="D2729" s="29"/>
      <c r="E2729" s="29"/>
      <c r="F2729" s="29"/>
      <c r="G2729" s="29"/>
      <c r="M2729" s="30"/>
      <c r="N2729" s="30"/>
      <c r="O2729" s="30"/>
      <c r="P2729" s="30"/>
      <c r="Q2729" s="30"/>
      <c r="R2729" s="30"/>
      <c r="S2729" s="30"/>
    </row>
    <row r="2730" spans="3:19" x14ac:dyDescent="0.25">
      <c r="C2730" s="28"/>
      <c r="D2730" s="29"/>
      <c r="E2730" s="29"/>
      <c r="F2730" s="29"/>
      <c r="G2730" s="29"/>
      <c r="M2730" s="30"/>
      <c r="N2730" s="30"/>
      <c r="O2730" s="30"/>
      <c r="P2730" s="30"/>
      <c r="Q2730" s="30"/>
      <c r="R2730" s="30"/>
      <c r="S2730" s="30"/>
    </row>
    <row r="2731" spans="3:19" x14ac:dyDescent="0.25">
      <c r="C2731" s="28"/>
      <c r="D2731" s="29"/>
      <c r="E2731" s="29"/>
      <c r="F2731" s="29"/>
      <c r="G2731" s="29"/>
      <c r="M2731" s="30"/>
      <c r="N2731" s="30"/>
      <c r="O2731" s="30"/>
      <c r="P2731" s="30"/>
      <c r="Q2731" s="30"/>
      <c r="R2731" s="30"/>
      <c r="S2731" s="30"/>
    </row>
    <row r="2732" spans="3:19" x14ac:dyDescent="0.25">
      <c r="C2732" s="28"/>
      <c r="D2732" s="29"/>
      <c r="E2732" s="29"/>
      <c r="F2732" s="29"/>
      <c r="G2732" s="29"/>
      <c r="M2732" s="30"/>
      <c r="N2732" s="30"/>
      <c r="O2732" s="30"/>
      <c r="P2732" s="30"/>
      <c r="Q2732" s="30"/>
      <c r="R2732" s="30"/>
      <c r="S2732" s="30"/>
    </row>
    <row r="2733" spans="3:19" x14ac:dyDescent="0.25">
      <c r="C2733" s="28"/>
      <c r="D2733" s="29"/>
      <c r="E2733" s="29"/>
      <c r="F2733" s="29"/>
      <c r="G2733" s="29"/>
      <c r="M2733" s="30"/>
      <c r="N2733" s="30"/>
      <c r="O2733" s="30"/>
      <c r="P2733" s="30"/>
      <c r="Q2733" s="30"/>
      <c r="R2733" s="30"/>
      <c r="S2733" s="30"/>
    </row>
    <row r="2734" spans="3:19" x14ac:dyDescent="0.25">
      <c r="C2734" s="28"/>
      <c r="D2734" s="29"/>
      <c r="E2734" s="29"/>
      <c r="F2734" s="29"/>
      <c r="G2734" s="29"/>
      <c r="M2734" s="30"/>
      <c r="N2734" s="30"/>
      <c r="O2734" s="30"/>
      <c r="P2734" s="30"/>
      <c r="Q2734" s="30"/>
      <c r="R2734" s="30"/>
      <c r="S2734" s="30"/>
    </row>
    <row r="2735" spans="3:19" x14ac:dyDescent="0.25">
      <c r="C2735" s="28"/>
      <c r="D2735" s="29"/>
      <c r="E2735" s="29"/>
      <c r="F2735" s="29"/>
      <c r="G2735" s="29"/>
      <c r="M2735" s="30"/>
      <c r="N2735" s="30"/>
      <c r="O2735" s="30"/>
      <c r="P2735" s="30"/>
      <c r="Q2735" s="30"/>
      <c r="R2735" s="30"/>
      <c r="S2735" s="30"/>
    </row>
    <row r="2736" spans="3:19" x14ac:dyDescent="0.25">
      <c r="C2736" s="28"/>
      <c r="D2736" s="29"/>
      <c r="E2736" s="29"/>
      <c r="F2736" s="29"/>
      <c r="G2736" s="29"/>
      <c r="M2736" s="30"/>
      <c r="N2736" s="30"/>
      <c r="O2736" s="30"/>
      <c r="P2736" s="30"/>
      <c r="Q2736" s="30"/>
      <c r="R2736" s="30"/>
      <c r="S2736" s="30"/>
    </row>
    <row r="2737" spans="3:19" x14ac:dyDescent="0.25">
      <c r="C2737" s="28"/>
      <c r="D2737" s="29"/>
      <c r="E2737" s="29"/>
      <c r="F2737" s="29"/>
      <c r="G2737" s="29"/>
      <c r="M2737" s="30"/>
      <c r="N2737" s="30"/>
      <c r="O2737" s="30"/>
      <c r="P2737" s="30"/>
      <c r="Q2737" s="30"/>
      <c r="R2737" s="30"/>
      <c r="S2737" s="30"/>
    </row>
    <row r="2738" spans="3:19" x14ac:dyDescent="0.25">
      <c r="C2738" s="28"/>
      <c r="D2738" s="29"/>
      <c r="E2738" s="29"/>
      <c r="F2738" s="29"/>
      <c r="G2738" s="29"/>
      <c r="M2738" s="30"/>
      <c r="N2738" s="30"/>
      <c r="O2738" s="30"/>
      <c r="P2738" s="30"/>
      <c r="Q2738" s="30"/>
      <c r="R2738" s="30"/>
      <c r="S2738" s="30"/>
    </row>
    <row r="2739" spans="3:19" x14ac:dyDescent="0.25">
      <c r="C2739" s="28"/>
      <c r="D2739" s="29"/>
      <c r="E2739" s="29"/>
      <c r="F2739" s="29"/>
      <c r="G2739" s="29"/>
      <c r="M2739" s="30"/>
      <c r="N2739" s="42"/>
      <c r="O2739" s="30"/>
      <c r="P2739" s="30"/>
      <c r="Q2739" s="30"/>
      <c r="R2739" s="30"/>
      <c r="S2739" s="30"/>
    </row>
    <row r="2740" spans="3:19" x14ac:dyDescent="0.25">
      <c r="C2740" s="28"/>
      <c r="D2740" s="29"/>
      <c r="E2740" s="29"/>
      <c r="F2740" s="29"/>
      <c r="G2740" s="29"/>
      <c r="M2740" s="30"/>
      <c r="N2740" s="30"/>
      <c r="O2740" s="30"/>
      <c r="P2740" s="30"/>
      <c r="Q2740" s="30"/>
      <c r="R2740" s="30"/>
      <c r="S2740" s="30"/>
    </row>
    <row r="2741" spans="3:19" x14ac:dyDescent="0.25">
      <c r="C2741" s="28"/>
      <c r="D2741" s="29"/>
      <c r="E2741" s="29"/>
      <c r="F2741" s="29"/>
      <c r="G2741" s="29"/>
      <c r="M2741" s="30"/>
      <c r="N2741" s="30"/>
      <c r="O2741" s="30"/>
      <c r="P2741" s="30"/>
      <c r="Q2741" s="30"/>
      <c r="R2741" s="30"/>
      <c r="S2741" s="30"/>
    </row>
    <row r="2742" spans="3:19" x14ac:dyDescent="0.25">
      <c r="C2742" s="28"/>
      <c r="D2742" s="29"/>
      <c r="E2742" s="29"/>
      <c r="F2742" s="29"/>
      <c r="G2742" s="29"/>
      <c r="M2742" s="30"/>
      <c r="N2742" s="30"/>
      <c r="O2742" s="30"/>
      <c r="P2742" s="30"/>
      <c r="Q2742" s="30"/>
      <c r="R2742" s="30"/>
      <c r="S2742" s="30"/>
    </row>
    <row r="2743" spans="3:19" x14ac:dyDescent="0.25">
      <c r="C2743" s="28"/>
      <c r="D2743" s="29"/>
      <c r="E2743" s="29"/>
      <c r="F2743" s="29"/>
      <c r="G2743" s="29"/>
      <c r="M2743" s="30"/>
      <c r="N2743" s="30"/>
      <c r="O2743" s="30"/>
      <c r="P2743" s="30"/>
      <c r="Q2743" s="30"/>
      <c r="R2743" s="30"/>
      <c r="S2743" s="30"/>
    </row>
    <row r="2744" spans="3:19" x14ac:dyDescent="0.25">
      <c r="C2744" s="28"/>
      <c r="D2744" s="29"/>
      <c r="E2744" s="29"/>
      <c r="F2744" s="29"/>
      <c r="G2744" s="29"/>
      <c r="M2744" s="30"/>
      <c r="N2744" s="30"/>
      <c r="O2744" s="30"/>
      <c r="P2744" s="30"/>
      <c r="Q2744" s="30"/>
      <c r="R2744" s="30"/>
      <c r="S2744" s="30"/>
    </row>
    <row r="2745" spans="3:19" x14ac:dyDescent="0.25">
      <c r="C2745" s="28"/>
      <c r="D2745" s="29"/>
      <c r="E2745" s="29"/>
      <c r="F2745" s="29"/>
      <c r="G2745" s="29"/>
      <c r="M2745" s="30"/>
      <c r="N2745" s="30"/>
      <c r="O2745" s="30"/>
      <c r="P2745" s="30"/>
      <c r="Q2745" s="30"/>
      <c r="R2745" s="30"/>
      <c r="S2745" s="30"/>
    </row>
    <row r="2746" spans="3:19" x14ac:dyDescent="0.25">
      <c r="C2746" s="28"/>
      <c r="D2746" s="29"/>
      <c r="E2746" s="29"/>
      <c r="F2746" s="29"/>
      <c r="G2746" s="29"/>
      <c r="M2746" s="30"/>
      <c r="N2746" s="30"/>
      <c r="O2746" s="30"/>
      <c r="P2746" s="30"/>
      <c r="Q2746" s="30"/>
      <c r="R2746" s="30"/>
      <c r="S2746" s="30"/>
    </row>
    <row r="2747" spans="3:19" x14ac:dyDescent="0.25">
      <c r="C2747" s="28"/>
      <c r="D2747" s="29"/>
      <c r="E2747" s="29"/>
      <c r="F2747" s="29"/>
      <c r="G2747" s="29"/>
      <c r="M2747" s="30"/>
      <c r="N2747" s="30"/>
      <c r="O2747" s="30"/>
      <c r="P2747" s="30"/>
      <c r="Q2747" s="30"/>
      <c r="R2747" s="30"/>
      <c r="S2747" s="30"/>
    </row>
    <row r="2748" spans="3:19" x14ac:dyDescent="0.25">
      <c r="C2748" s="28"/>
      <c r="D2748" s="29"/>
      <c r="E2748" s="29"/>
      <c r="F2748" s="29"/>
      <c r="G2748" s="29"/>
      <c r="M2748" s="30"/>
      <c r="N2748" s="30"/>
      <c r="O2748" s="30"/>
      <c r="P2748" s="30"/>
      <c r="Q2748" s="30"/>
      <c r="R2748" s="30"/>
      <c r="S2748" s="30"/>
    </row>
    <row r="2749" spans="3:19" x14ac:dyDescent="0.25">
      <c r="C2749" s="28"/>
      <c r="D2749" s="29"/>
      <c r="E2749" s="29"/>
      <c r="F2749" s="29"/>
      <c r="G2749" s="29"/>
      <c r="M2749" s="30"/>
      <c r="N2749" s="30"/>
      <c r="O2749" s="30"/>
      <c r="P2749" s="30"/>
      <c r="Q2749" s="30"/>
      <c r="R2749" s="30"/>
      <c r="S2749" s="30"/>
    </row>
    <row r="2750" spans="3:19" x14ac:dyDescent="0.25">
      <c r="C2750" s="28"/>
      <c r="D2750" s="29"/>
      <c r="E2750" s="29"/>
      <c r="F2750" s="29"/>
      <c r="G2750" s="29"/>
      <c r="M2750" s="30"/>
      <c r="N2750" s="30"/>
      <c r="O2750" s="30"/>
      <c r="P2750" s="30"/>
      <c r="Q2750" s="30"/>
      <c r="R2750" s="30"/>
      <c r="S2750" s="30"/>
    </row>
    <row r="2751" spans="3:19" x14ac:dyDescent="0.25">
      <c r="C2751" s="28"/>
      <c r="D2751" s="29"/>
      <c r="E2751" s="29"/>
      <c r="F2751" s="29"/>
      <c r="G2751" s="29"/>
      <c r="M2751" s="30"/>
      <c r="N2751" s="30"/>
      <c r="O2751" s="30"/>
      <c r="P2751" s="30"/>
      <c r="Q2751" s="30"/>
      <c r="R2751" s="30"/>
      <c r="S2751" s="30"/>
    </row>
    <row r="2752" spans="3:19" x14ac:dyDescent="0.25">
      <c r="C2752" s="28"/>
      <c r="D2752" s="29"/>
      <c r="E2752" s="29"/>
      <c r="F2752" s="29"/>
      <c r="G2752" s="29"/>
      <c r="M2752" s="30"/>
      <c r="N2752" s="30"/>
      <c r="O2752" s="30"/>
      <c r="P2752" s="30"/>
      <c r="Q2752" s="30"/>
      <c r="R2752" s="30"/>
      <c r="S2752" s="30"/>
    </row>
    <row r="2753" spans="3:19" x14ac:dyDescent="0.25">
      <c r="C2753" s="28"/>
      <c r="D2753" s="29"/>
      <c r="E2753" s="29"/>
      <c r="F2753" s="29"/>
      <c r="G2753" s="29"/>
      <c r="M2753" s="30"/>
      <c r="N2753" s="30"/>
      <c r="O2753" s="30"/>
      <c r="P2753" s="30"/>
      <c r="Q2753" s="30"/>
      <c r="R2753" s="30"/>
      <c r="S2753" s="30"/>
    </row>
    <row r="2754" spans="3:19" x14ac:dyDescent="0.25">
      <c r="C2754" s="28"/>
      <c r="D2754" s="29"/>
      <c r="E2754" s="29"/>
      <c r="F2754" s="29"/>
      <c r="G2754" s="29"/>
      <c r="M2754" s="30"/>
      <c r="N2754" s="30"/>
      <c r="O2754" s="30"/>
      <c r="P2754" s="30"/>
      <c r="Q2754" s="30"/>
      <c r="R2754" s="30"/>
      <c r="S2754" s="30"/>
    </row>
    <row r="2755" spans="3:19" x14ac:dyDescent="0.25">
      <c r="C2755" s="28"/>
      <c r="D2755" s="29"/>
      <c r="E2755" s="29"/>
      <c r="F2755" s="29"/>
      <c r="G2755" s="29"/>
      <c r="M2755" s="30"/>
      <c r="N2755" s="30"/>
      <c r="O2755" s="30"/>
      <c r="P2755" s="30"/>
      <c r="Q2755" s="30"/>
      <c r="R2755" s="30"/>
      <c r="S2755" s="30"/>
    </row>
    <row r="2756" spans="3:19" x14ac:dyDescent="0.25">
      <c r="C2756" s="28"/>
      <c r="D2756" s="29"/>
      <c r="E2756" s="29"/>
      <c r="F2756" s="29"/>
      <c r="G2756" s="29"/>
      <c r="M2756" s="30"/>
      <c r="N2756" s="30"/>
      <c r="O2756" s="30"/>
      <c r="P2756" s="30"/>
      <c r="Q2756" s="30"/>
      <c r="R2756" s="30"/>
      <c r="S2756" s="30"/>
    </row>
    <row r="2757" spans="3:19" x14ac:dyDescent="0.25">
      <c r="C2757" s="28"/>
      <c r="D2757" s="29"/>
      <c r="E2757" s="29"/>
      <c r="F2757" s="29"/>
      <c r="G2757" s="29"/>
      <c r="M2757" s="30"/>
      <c r="N2757" s="30"/>
      <c r="O2757" s="30"/>
      <c r="P2757" s="30"/>
      <c r="Q2757" s="30"/>
      <c r="R2757" s="30"/>
      <c r="S2757" s="30"/>
    </row>
    <row r="2758" spans="3:19" x14ac:dyDescent="0.25">
      <c r="C2758" s="28"/>
      <c r="D2758" s="29"/>
      <c r="E2758" s="29"/>
      <c r="F2758" s="29"/>
      <c r="G2758" s="29"/>
      <c r="M2758" s="30"/>
      <c r="N2758" s="30"/>
      <c r="O2758" s="30"/>
      <c r="P2758" s="30"/>
      <c r="Q2758" s="30"/>
      <c r="R2758" s="30"/>
      <c r="S2758" s="30"/>
    </row>
    <row r="2759" spans="3:19" x14ac:dyDescent="0.25">
      <c r="C2759" s="28"/>
      <c r="D2759" s="29"/>
      <c r="E2759" s="29"/>
      <c r="F2759" s="29"/>
      <c r="G2759" s="29"/>
      <c r="M2759" s="30"/>
      <c r="N2759" s="43"/>
      <c r="O2759" s="30"/>
      <c r="P2759" s="30"/>
      <c r="Q2759" s="30"/>
      <c r="R2759" s="30"/>
      <c r="S2759" s="30"/>
    </row>
    <row r="2760" spans="3:19" x14ac:dyDescent="0.25">
      <c r="C2760" s="28"/>
      <c r="D2760" s="29"/>
      <c r="E2760" s="29"/>
      <c r="F2760" s="29"/>
      <c r="G2760" s="29"/>
      <c r="M2760" s="30"/>
      <c r="N2760" s="43"/>
      <c r="O2760" s="30"/>
      <c r="P2760" s="30"/>
      <c r="Q2760" s="30"/>
      <c r="R2760" s="30"/>
      <c r="S2760" s="30"/>
    </row>
    <row r="2761" spans="3:19" x14ac:dyDescent="0.25">
      <c r="C2761" s="28"/>
      <c r="D2761" s="29"/>
      <c r="E2761" s="29"/>
      <c r="F2761" s="29"/>
      <c r="G2761" s="29"/>
      <c r="M2761" s="30"/>
      <c r="N2761" s="30"/>
      <c r="O2761" s="30"/>
      <c r="P2761" s="30"/>
      <c r="Q2761" s="30"/>
      <c r="R2761" s="30"/>
      <c r="S2761" s="30"/>
    </row>
    <row r="2762" spans="3:19" x14ac:dyDescent="0.25">
      <c r="C2762" s="28"/>
      <c r="D2762" s="29"/>
      <c r="E2762" s="29"/>
      <c r="F2762" s="29"/>
      <c r="G2762" s="29"/>
      <c r="M2762" s="30"/>
      <c r="N2762" s="30"/>
      <c r="O2762" s="30"/>
      <c r="P2762" s="30"/>
      <c r="Q2762" s="30"/>
      <c r="R2762" s="30"/>
      <c r="S2762" s="30"/>
    </row>
    <row r="2763" spans="3:19" x14ac:dyDescent="0.25">
      <c r="C2763" s="28"/>
      <c r="D2763" s="29"/>
      <c r="E2763" s="29"/>
      <c r="F2763" s="29"/>
      <c r="G2763" s="29"/>
      <c r="M2763" s="30"/>
      <c r="N2763" s="30"/>
      <c r="O2763" s="30"/>
      <c r="P2763" s="30"/>
      <c r="Q2763" s="30"/>
      <c r="R2763" s="30"/>
      <c r="S2763" s="30"/>
    </row>
    <row r="2764" spans="3:19" x14ac:dyDescent="0.25">
      <c r="C2764" s="28"/>
      <c r="D2764" s="29"/>
      <c r="E2764" s="29"/>
      <c r="F2764" s="29"/>
      <c r="G2764" s="29"/>
      <c r="M2764" s="30"/>
      <c r="N2764" s="30"/>
      <c r="O2764" s="30"/>
      <c r="P2764" s="30"/>
      <c r="Q2764" s="30"/>
      <c r="R2764" s="30"/>
      <c r="S2764" s="30"/>
    </row>
    <row r="2765" spans="3:19" x14ac:dyDescent="0.25">
      <c r="C2765" s="28"/>
      <c r="D2765" s="29"/>
      <c r="E2765" s="29"/>
      <c r="F2765" s="29"/>
      <c r="G2765" s="29"/>
      <c r="M2765" s="30"/>
      <c r="N2765" s="30"/>
      <c r="O2765" s="30"/>
      <c r="P2765" s="30"/>
      <c r="Q2765" s="30"/>
      <c r="R2765" s="30"/>
      <c r="S2765" s="30"/>
    </row>
    <row r="2766" spans="3:19" x14ac:dyDescent="0.25">
      <c r="C2766" s="28"/>
      <c r="D2766" s="29"/>
      <c r="E2766" s="29"/>
      <c r="F2766" s="29"/>
      <c r="G2766" s="29"/>
      <c r="M2766" s="30"/>
      <c r="N2766" s="30"/>
      <c r="O2766" s="30"/>
      <c r="P2766" s="30"/>
      <c r="Q2766" s="30"/>
      <c r="R2766" s="30"/>
      <c r="S2766" s="30"/>
    </row>
    <row r="2767" spans="3:19" x14ac:dyDescent="0.25">
      <c r="C2767" s="28"/>
      <c r="D2767" s="29"/>
      <c r="E2767" s="29"/>
      <c r="F2767" s="29"/>
      <c r="G2767" s="29"/>
      <c r="M2767" s="30"/>
      <c r="N2767" s="30"/>
      <c r="O2767" s="30"/>
      <c r="P2767" s="30"/>
      <c r="Q2767" s="30"/>
      <c r="R2767" s="30"/>
      <c r="S2767" s="30"/>
    </row>
    <row r="2768" spans="3:19" x14ac:dyDescent="0.25">
      <c r="C2768" s="28"/>
      <c r="D2768" s="29"/>
      <c r="E2768" s="29"/>
      <c r="F2768" s="29"/>
      <c r="G2768" s="29"/>
      <c r="M2768" s="30"/>
      <c r="N2768" s="30"/>
      <c r="O2768" s="30"/>
      <c r="P2768" s="30"/>
      <c r="Q2768" s="30"/>
      <c r="R2768" s="30"/>
      <c r="S2768" s="30"/>
    </row>
    <row r="2769" spans="3:19" x14ac:dyDescent="0.25">
      <c r="C2769" s="28"/>
      <c r="D2769" s="29"/>
      <c r="E2769" s="29"/>
      <c r="F2769" s="29"/>
      <c r="G2769" s="29"/>
      <c r="M2769" s="30"/>
      <c r="N2769" s="30"/>
      <c r="O2769" s="30"/>
      <c r="P2769" s="30"/>
      <c r="Q2769" s="30"/>
      <c r="R2769" s="30"/>
      <c r="S2769" s="30"/>
    </row>
    <row r="2770" spans="3:19" x14ac:dyDescent="0.25">
      <c r="C2770" s="28"/>
      <c r="D2770" s="29"/>
      <c r="E2770" s="29"/>
      <c r="F2770" s="29"/>
      <c r="G2770" s="29"/>
      <c r="M2770" s="30"/>
      <c r="N2770" s="30"/>
      <c r="O2770" s="30"/>
      <c r="P2770" s="30"/>
      <c r="Q2770" s="30"/>
      <c r="R2770" s="30"/>
      <c r="S2770" s="30"/>
    </row>
    <row r="2771" spans="3:19" x14ac:dyDescent="0.25">
      <c r="C2771" s="28"/>
      <c r="D2771" s="29"/>
      <c r="E2771" s="29"/>
      <c r="F2771" s="29"/>
      <c r="G2771" s="29"/>
      <c r="M2771" s="30"/>
      <c r="N2771" s="30"/>
      <c r="O2771" s="30"/>
      <c r="P2771" s="30"/>
      <c r="Q2771" s="30"/>
      <c r="R2771" s="30"/>
      <c r="S2771" s="30"/>
    </row>
    <row r="2772" spans="3:19" x14ac:dyDescent="0.25">
      <c r="C2772" s="28"/>
      <c r="D2772" s="29"/>
      <c r="E2772" s="29"/>
      <c r="F2772" s="29"/>
      <c r="G2772" s="29"/>
      <c r="M2772" s="30"/>
      <c r="N2772" s="30"/>
      <c r="O2772" s="30"/>
      <c r="P2772" s="30"/>
      <c r="Q2772" s="30"/>
      <c r="R2772" s="30"/>
      <c r="S2772" s="30"/>
    </row>
    <row r="2773" spans="3:19" x14ac:dyDescent="0.25">
      <c r="C2773" s="28"/>
      <c r="D2773" s="29"/>
      <c r="E2773" s="29"/>
      <c r="F2773" s="29"/>
      <c r="G2773" s="29"/>
      <c r="M2773" s="30"/>
      <c r="N2773" s="30"/>
      <c r="O2773" s="30"/>
      <c r="P2773" s="30"/>
      <c r="Q2773" s="30"/>
      <c r="R2773" s="30"/>
      <c r="S2773" s="30"/>
    </row>
    <row r="2774" spans="3:19" x14ac:dyDescent="0.25">
      <c r="C2774" s="28"/>
      <c r="D2774" s="29"/>
      <c r="E2774" s="29"/>
      <c r="F2774" s="29"/>
      <c r="G2774" s="29"/>
      <c r="M2774" s="30"/>
      <c r="N2774" s="30"/>
      <c r="O2774" s="30"/>
      <c r="P2774" s="30"/>
      <c r="Q2774" s="30"/>
      <c r="R2774" s="30"/>
      <c r="S2774" s="30"/>
    </row>
    <row r="2775" spans="3:19" x14ac:dyDescent="0.25">
      <c r="C2775" s="28"/>
      <c r="D2775" s="29"/>
      <c r="E2775" s="29"/>
      <c r="F2775" s="29"/>
      <c r="G2775" s="29"/>
      <c r="M2775" s="30"/>
      <c r="N2775" s="30"/>
      <c r="O2775" s="30"/>
      <c r="P2775" s="30"/>
      <c r="Q2775" s="30"/>
      <c r="R2775" s="30"/>
      <c r="S2775" s="30"/>
    </row>
    <row r="2776" spans="3:19" x14ac:dyDescent="0.25">
      <c r="C2776" s="28"/>
      <c r="D2776" s="29"/>
      <c r="E2776" s="29"/>
      <c r="F2776" s="29"/>
      <c r="G2776" s="29"/>
      <c r="M2776" s="30"/>
      <c r="N2776" s="30"/>
      <c r="O2776" s="30"/>
      <c r="P2776" s="30"/>
      <c r="Q2776" s="30"/>
      <c r="R2776" s="30"/>
      <c r="S2776" s="30"/>
    </row>
    <row r="2777" spans="3:19" x14ac:dyDescent="0.25">
      <c r="C2777" s="28"/>
      <c r="D2777" s="29"/>
      <c r="E2777" s="29"/>
      <c r="F2777" s="29"/>
      <c r="G2777" s="29"/>
      <c r="M2777" s="30"/>
      <c r="N2777" s="30"/>
      <c r="O2777" s="30"/>
      <c r="P2777" s="30"/>
      <c r="Q2777" s="30"/>
      <c r="R2777" s="30"/>
      <c r="S2777" s="30"/>
    </row>
    <row r="2778" spans="3:19" x14ac:dyDescent="0.25">
      <c r="C2778" s="28"/>
      <c r="D2778" s="29"/>
      <c r="E2778" s="29"/>
      <c r="F2778" s="29"/>
      <c r="G2778" s="29"/>
      <c r="M2778" s="30"/>
      <c r="N2778" s="30"/>
      <c r="O2778" s="30"/>
      <c r="P2778" s="30"/>
      <c r="Q2778" s="30"/>
      <c r="R2778" s="30"/>
      <c r="S2778" s="30"/>
    </row>
    <row r="2779" spans="3:19" x14ac:dyDescent="0.25">
      <c r="C2779" s="28"/>
      <c r="D2779" s="29"/>
      <c r="E2779" s="29"/>
      <c r="F2779" s="29"/>
      <c r="G2779" s="29"/>
      <c r="M2779" s="30"/>
      <c r="N2779" s="30"/>
      <c r="O2779" s="30"/>
      <c r="P2779" s="30"/>
      <c r="Q2779" s="30"/>
      <c r="R2779" s="30"/>
      <c r="S2779" s="30"/>
    </row>
    <row r="2780" spans="3:19" x14ac:dyDescent="0.25">
      <c r="C2780" s="28"/>
      <c r="D2780" s="29"/>
      <c r="E2780" s="29"/>
      <c r="F2780" s="29"/>
      <c r="G2780" s="29"/>
      <c r="M2780" s="30"/>
      <c r="N2780" s="30"/>
      <c r="O2780" s="30"/>
      <c r="P2780" s="30"/>
      <c r="Q2780" s="30"/>
      <c r="R2780" s="30"/>
      <c r="S2780" s="30"/>
    </row>
    <row r="2781" spans="3:19" x14ac:dyDescent="0.25">
      <c r="C2781" s="28"/>
      <c r="D2781" s="29"/>
      <c r="E2781" s="29"/>
      <c r="F2781" s="29"/>
      <c r="G2781" s="29"/>
      <c r="M2781" s="30"/>
      <c r="N2781" s="30"/>
      <c r="O2781" s="30"/>
      <c r="P2781" s="30"/>
      <c r="Q2781" s="30"/>
      <c r="R2781" s="30"/>
      <c r="S2781" s="30"/>
    </row>
    <row r="2782" spans="3:19" x14ac:dyDescent="0.25">
      <c r="C2782" s="28"/>
      <c r="D2782" s="29"/>
      <c r="E2782" s="29"/>
      <c r="F2782" s="29"/>
      <c r="G2782" s="29"/>
      <c r="M2782" s="30"/>
      <c r="N2782" s="30"/>
      <c r="O2782" s="30"/>
      <c r="P2782" s="30"/>
      <c r="Q2782" s="30"/>
      <c r="R2782" s="30"/>
      <c r="S2782" s="30"/>
    </row>
    <row r="2783" spans="3:19" x14ac:dyDescent="0.25">
      <c r="C2783" s="28"/>
      <c r="D2783" s="29"/>
      <c r="E2783" s="29"/>
      <c r="F2783" s="29"/>
      <c r="G2783" s="29"/>
      <c r="M2783" s="30"/>
      <c r="N2783" s="30"/>
      <c r="O2783" s="30"/>
      <c r="P2783" s="30"/>
      <c r="Q2783" s="30"/>
      <c r="R2783" s="30"/>
      <c r="S2783" s="30"/>
    </row>
    <row r="2784" spans="3:19" x14ac:dyDescent="0.25">
      <c r="C2784" s="28"/>
      <c r="D2784" s="29"/>
      <c r="E2784" s="29"/>
      <c r="F2784" s="29"/>
      <c r="G2784" s="29"/>
      <c r="M2784" s="30"/>
      <c r="N2784" s="30"/>
      <c r="O2784" s="30"/>
      <c r="P2784" s="30"/>
      <c r="Q2784" s="30"/>
      <c r="R2784" s="30"/>
      <c r="S2784" s="30"/>
    </row>
    <row r="2785" spans="3:19" x14ac:dyDescent="0.25">
      <c r="C2785" s="28"/>
      <c r="D2785" s="29"/>
      <c r="E2785" s="29"/>
      <c r="F2785" s="29"/>
      <c r="G2785" s="29"/>
      <c r="M2785" s="30"/>
      <c r="N2785" s="30"/>
      <c r="O2785" s="30"/>
      <c r="P2785" s="30"/>
      <c r="Q2785" s="30"/>
      <c r="R2785" s="30"/>
      <c r="S2785" s="30"/>
    </row>
    <row r="2786" spans="3:19" x14ac:dyDescent="0.25">
      <c r="C2786" s="28"/>
      <c r="D2786" s="29"/>
      <c r="E2786" s="29"/>
      <c r="F2786" s="29"/>
      <c r="G2786" s="29"/>
      <c r="M2786" s="30"/>
      <c r="N2786" s="30"/>
      <c r="O2786" s="30"/>
      <c r="P2786" s="30"/>
      <c r="Q2786" s="30"/>
      <c r="R2786" s="30"/>
      <c r="S2786" s="30"/>
    </row>
    <row r="2787" spans="3:19" x14ac:dyDescent="0.25">
      <c r="C2787" s="28"/>
      <c r="D2787" s="29"/>
      <c r="E2787" s="29"/>
      <c r="F2787" s="29"/>
      <c r="G2787" s="29"/>
      <c r="M2787" s="30"/>
      <c r="N2787" s="30"/>
      <c r="O2787" s="30"/>
      <c r="P2787" s="30"/>
      <c r="Q2787" s="30"/>
      <c r="R2787" s="30"/>
      <c r="S2787" s="30"/>
    </row>
    <row r="2788" spans="3:19" x14ac:dyDescent="0.25">
      <c r="C2788" s="28"/>
      <c r="D2788" s="29"/>
      <c r="E2788" s="29"/>
      <c r="F2788" s="29"/>
      <c r="G2788" s="29"/>
      <c r="M2788" s="30"/>
      <c r="N2788" s="30"/>
      <c r="O2788" s="30"/>
      <c r="P2788" s="30"/>
      <c r="Q2788" s="30"/>
      <c r="R2788" s="30"/>
      <c r="S2788" s="30"/>
    </row>
    <row r="2789" spans="3:19" x14ac:dyDescent="0.25">
      <c r="C2789" s="28"/>
      <c r="D2789" s="29"/>
      <c r="E2789" s="29"/>
      <c r="F2789" s="29"/>
      <c r="G2789" s="29"/>
      <c r="M2789" s="30"/>
      <c r="N2789" s="30"/>
      <c r="O2789" s="30"/>
      <c r="P2789" s="30"/>
      <c r="Q2789" s="30"/>
      <c r="R2789" s="30"/>
      <c r="S2789" s="30"/>
    </row>
    <row r="2790" spans="3:19" x14ac:dyDescent="0.25">
      <c r="C2790" s="28"/>
      <c r="D2790" s="29"/>
      <c r="E2790" s="29"/>
      <c r="F2790" s="29"/>
      <c r="G2790" s="29"/>
      <c r="M2790" s="30"/>
      <c r="N2790" s="30"/>
      <c r="O2790" s="30"/>
      <c r="P2790" s="30"/>
      <c r="Q2790" s="30"/>
      <c r="R2790" s="30"/>
      <c r="S2790" s="30"/>
    </row>
    <row r="2791" spans="3:19" x14ac:dyDescent="0.25">
      <c r="C2791" s="28"/>
      <c r="D2791" s="29"/>
      <c r="E2791" s="29"/>
      <c r="F2791" s="29"/>
      <c r="G2791" s="29"/>
      <c r="M2791" s="30"/>
      <c r="N2791" s="30"/>
      <c r="O2791" s="30"/>
      <c r="P2791" s="30"/>
      <c r="Q2791" s="30"/>
      <c r="R2791" s="30"/>
      <c r="S2791" s="30"/>
    </row>
    <row r="2792" spans="3:19" x14ac:dyDescent="0.25">
      <c r="C2792" s="28"/>
      <c r="D2792" s="29"/>
      <c r="E2792" s="29"/>
      <c r="F2792" s="29"/>
      <c r="G2792" s="29"/>
      <c r="M2792" s="30"/>
      <c r="N2792" s="30"/>
      <c r="O2792" s="30"/>
      <c r="P2792" s="30"/>
      <c r="Q2792" s="30"/>
      <c r="R2792" s="30"/>
      <c r="S2792" s="30"/>
    </row>
    <row r="2793" spans="3:19" x14ac:dyDescent="0.25">
      <c r="C2793" s="28"/>
      <c r="D2793" s="29"/>
      <c r="E2793" s="29"/>
      <c r="F2793" s="29"/>
      <c r="G2793" s="29"/>
      <c r="M2793" s="30"/>
      <c r="N2793" s="30"/>
      <c r="O2793" s="30"/>
      <c r="P2793" s="30"/>
      <c r="Q2793" s="30"/>
      <c r="R2793" s="30"/>
      <c r="S2793" s="30"/>
    </row>
    <row r="2794" spans="3:19" x14ac:dyDescent="0.25">
      <c r="C2794" s="28"/>
      <c r="D2794" s="29"/>
      <c r="E2794" s="29"/>
      <c r="F2794" s="29"/>
      <c r="G2794" s="29"/>
      <c r="M2794" s="30"/>
      <c r="N2794" s="30"/>
      <c r="O2794" s="30"/>
      <c r="P2794" s="30"/>
      <c r="Q2794" s="30"/>
      <c r="R2794" s="30"/>
      <c r="S2794" s="30"/>
    </row>
    <row r="2795" spans="3:19" x14ac:dyDescent="0.25">
      <c r="C2795" s="28"/>
      <c r="D2795" s="29"/>
      <c r="E2795" s="29"/>
      <c r="F2795" s="29"/>
      <c r="G2795" s="29"/>
      <c r="M2795" s="30"/>
      <c r="N2795" s="30"/>
      <c r="O2795" s="30"/>
      <c r="P2795" s="30"/>
      <c r="Q2795" s="30"/>
      <c r="R2795" s="30"/>
      <c r="S2795" s="30"/>
    </row>
    <row r="2796" spans="3:19" x14ac:dyDescent="0.25">
      <c r="C2796" s="28"/>
      <c r="D2796" s="29"/>
      <c r="E2796" s="29"/>
      <c r="F2796" s="29"/>
      <c r="G2796" s="29"/>
      <c r="M2796" s="30"/>
      <c r="N2796" s="30"/>
      <c r="O2796" s="30"/>
      <c r="P2796" s="30"/>
      <c r="Q2796" s="30"/>
      <c r="R2796" s="30"/>
      <c r="S2796" s="30"/>
    </row>
    <row r="2797" spans="3:19" x14ac:dyDescent="0.25">
      <c r="C2797" s="28"/>
      <c r="D2797" s="29"/>
      <c r="E2797" s="29"/>
      <c r="F2797" s="29"/>
      <c r="G2797" s="29"/>
      <c r="M2797" s="30"/>
      <c r="N2797" s="30"/>
      <c r="O2797" s="30"/>
      <c r="P2797" s="30"/>
      <c r="Q2797" s="30"/>
      <c r="R2797" s="30"/>
      <c r="S2797" s="30"/>
    </row>
    <row r="2798" spans="3:19" x14ac:dyDescent="0.25">
      <c r="C2798" s="28"/>
      <c r="D2798" s="29"/>
      <c r="E2798" s="29"/>
      <c r="F2798" s="29"/>
      <c r="G2798" s="29"/>
      <c r="M2798" s="30"/>
      <c r="N2798" s="30"/>
      <c r="O2798" s="30"/>
      <c r="P2798" s="30"/>
      <c r="Q2798" s="30"/>
      <c r="R2798" s="30"/>
      <c r="S2798" s="30"/>
    </row>
    <row r="2799" spans="3:19" x14ac:dyDescent="0.25">
      <c r="C2799" s="28"/>
      <c r="D2799" s="29"/>
      <c r="E2799" s="29"/>
      <c r="F2799" s="29"/>
      <c r="G2799" s="29"/>
      <c r="M2799" s="30"/>
      <c r="N2799" s="30"/>
      <c r="O2799" s="30"/>
      <c r="P2799" s="30"/>
      <c r="Q2799" s="30"/>
      <c r="R2799" s="30"/>
      <c r="S2799" s="30"/>
    </row>
    <row r="2800" spans="3:19" x14ac:dyDescent="0.25">
      <c r="C2800" s="28"/>
      <c r="D2800" s="29"/>
      <c r="E2800" s="29"/>
      <c r="F2800" s="29"/>
      <c r="G2800" s="29"/>
      <c r="M2800" s="30"/>
      <c r="N2800" s="30"/>
      <c r="O2800" s="30"/>
      <c r="P2800" s="30"/>
      <c r="Q2800" s="30"/>
      <c r="R2800" s="30"/>
      <c r="S2800" s="30"/>
    </row>
    <row r="2801" spans="3:19" x14ac:dyDescent="0.25">
      <c r="C2801" s="28"/>
      <c r="D2801" s="29"/>
      <c r="E2801" s="29"/>
      <c r="F2801" s="29"/>
      <c r="G2801" s="29"/>
      <c r="M2801" s="30"/>
      <c r="N2801" s="30"/>
      <c r="O2801" s="30"/>
      <c r="P2801" s="30"/>
      <c r="Q2801" s="30"/>
      <c r="R2801" s="30"/>
      <c r="S2801" s="30"/>
    </row>
    <row r="2802" spans="3:19" x14ac:dyDescent="0.25">
      <c r="C2802" s="28"/>
      <c r="D2802" s="29"/>
      <c r="E2802" s="29"/>
      <c r="F2802" s="29"/>
      <c r="G2802" s="29"/>
      <c r="M2802" s="30"/>
      <c r="N2802" s="30"/>
      <c r="O2802" s="30"/>
      <c r="P2802" s="30"/>
      <c r="Q2802" s="30"/>
      <c r="R2802" s="30"/>
      <c r="S2802" s="30"/>
    </row>
    <row r="2803" spans="3:19" x14ac:dyDescent="0.25">
      <c r="C2803" s="28"/>
      <c r="D2803" s="29"/>
      <c r="E2803" s="29"/>
      <c r="F2803" s="29"/>
      <c r="G2803" s="29"/>
      <c r="M2803" s="30"/>
      <c r="N2803" s="30"/>
      <c r="O2803" s="30"/>
      <c r="P2803" s="30"/>
      <c r="Q2803" s="30"/>
      <c r="R2803" s="30"/>
      <c r="S2803" s="30"/>
    </row>
    <row r="2804" spans="3:19" x14ac:dyDescent="0.25">
      <c r="C2804" s="28"/>
      <c r="D2804" s="29"/>
      <c r="E2804" s="29"/>
      <c r="F2804" s="29"/>
      <c r="G2804" s="29"/>
      <c r="M2804" s="30"/>
      <c r="N2804" s="30"/>
      <c r="O2804" s="30"/>
      <c r="P2804" s="30"/>
      <c r="Q2804" s="30"/>
      <c r="R2804" s="30"/>
      <c r="S2804" s="30"/>
    </row>
    <row r="2805" spans="3:19" x14ac:dyDescent="0.25">
      <c r="C2805" s="28"/>
      <c r="D2805" s="29"/>
      <c r="E2805" s="29"/>
      <c r="F2805" s="29"/>
      <c r="G2805" s="29"/>
      <c r="M2805" s="30"/>
      <c r="N2805" s="30"/>
      <c r="O2805" s="30"/>
      <c r="P2805" s="30"/>
      <c r="Q2805" s="30"/>
      <c r="R2805" s="30"/>
      <c r="S2805" s="30"/>
    </row>
    <row r="2806" spans="3:19" x14ac:dyDescent="0.25">
      <c r="C2806" s="28"/>
      <c r="D2806" s="29"/>
      <c r="E2806" s="29"/>
      <c r="F2806" s="29"/>
      <c r="G2806" s="29"/>
      <c r="M2806" s="30"/>
      <c r="N2806" s="30"/>
      <c r="O2806" s="30"/>
      <c r="P2806" s="30"/>
      <c r="Q2806" s="30"/>
      <c r="R2806" s="30"/>
      <c r="S2806" s="30"/>
    </row>
    <row r="2807" spans="3:19" x14ac:dyDescent="0.25">
      <c r="C2807" s="28"/>
      <c r="D2807" s="29"/>
      <c r="E2807" s="29"/>
      <c r="F2807" s="29"/>
      <c r="G2807" s="29"/>
      <c r="M2807" s="30"/>
      <c r="N2807" s="30"/>
      <c r="O2807" s="30"/>
      <c r="P2807" s="30"/>
      <c r="Q2807" s="30"/>
      <c r="R2807" s="30"/>
      <c r="S2807" s="30"/>
    </row>
    <row r="2808" spans="3:19" x14ac:dyDescent="0.25">
      <c r="C2808" s="28"/>
      <c r="D2808" s="29"/>
      <c r="E2808" s="29"/>
      <c r="F2808" s="29"/>
      <c r="G2808" s="29"/>
      <c r="M2808" s="30"/>
      <c r="N2808" s="30"/>
      <c r="O2808" s="30"/>
      <c r="P2808" s="30"/>
      <c r="Q2808" s="30"/>
      <c r="R2808" s="30"/>
      <c r="S2808" s="30"/>
    </row>
    <row r="2809" spans="3:19" x14ac:dyDescent="0.25">
      <c r="C2809" s="28"/>
      <c r="D2809" s="29"/>
      <c r="E2809" s="29"/>
      <c r="F2809" s="29"/>
      <c r="G2809" s="29"/>
      <c r="M2809" s="30"/>
      <c r="N2809" s="30"/>
      <c r="O2809" s="30"/>
      <c r="P2809" s="30"/>
      <c r="Q2809" s="30"/>
      <c r="R2809" s="30"/>
      <c r="S2809" s="30"/>
    </row>
    <row r="2810" spans="3:19" x14ac:dyDescent="0.25">
      <c r="C2810" s="28"/>
      <c r="D2810" s="29"/>
      <c r="E2810" s="29"/>
      <c r="F2810" s="29"/>
      <c r="G2810" s="29"/>
      <c r="M2810" s="30"/>
      <c r="N2810" s="30"/>
      <c r="O2810" s="30"/>
      <c r="P2810" s="30"/>
      <c r="Q2810" s="30"/>
      <c r="R2810" s="30"/>
      <c r="S2810" s="30"/>
    </row>
    <row r="2811" spans="3:19" x14ac:dyDescent="0.25">
      <c r="C2811" s="28"/>
      <c r="D2811" s="29"/>
      <c r="E2811" s="29"/>
      <c r="F2811" s="29"/>
      <c r="G2811" s="29"/>
      <c r="M2811" s="30"/>
      <c r="N2811" s="30"/>
      <c r="O2811" s="30"/>
      <c r="P2811" s="30"/>
      <c r="Q2811" s="30"/>
      <c r="R2811" s="30"/>
      <c r="S2811" s="30"/>
    </row>
    <row r="2812" spans="3:19" x14ac:dyDescent="0.25">
      <c r="C2812" s="28"/>
      <c r="D2812" s="29"/>
      <c r="E2812" s="29"/>
      <c r="F2812" s="29"/>
      <c r="G2812" s="29"/>
      <c r="M2812" s="30"/>
      <c r="N2812" s="30"/>
      <c r="O2812" s="30"/>
      <c r="P2812" s="30"/>
      <c r="Q2812" s="30"/>
      <c r="R2812" s="30"/>
      <c r="S2812" s="30"/>
    </row>
    <row r="2813" spans="3:19" x14ac:dyDescent="0.25">
      <c r="C2813" s="28"/>
      <c r="D2813" s="29"/>
      <c r="E2813" s="29"/>
      <c r="F2813" s="29"/>
      <c r="G2813" s="29"/>
      <c r="M2813" s="30"/>
      <c r="N2813" s="30"/>
      <c r="O2813" s="30"/>
      <c r="P2813" s="30"/>
      <c r="Q2813" s="30"/>
      <c r="R2813" s="30"/>
      <c r="S2813" s="30"/>
    </row>
    <row r="2814" spans="3:19" x14ac:dyDescent="0.25">
      <c r="C2814" s="28"/>
      <c r="D2814" s="29"/>
      <c r="E2814" s="29"/>
      <c r="F2814" s="29"/>
      <c r="G2814" s="29"/>
      <c r="M2814" s="30"/>
      <c r="N2814" s="30"/>
      <c r="O2814" s="30"/>
      <c r="P2814" s="30"/>
      <c r="Q2814" s="30"/>
      <c r="R2814" s="30"/>
      <c r="S2814" s="30"/>
    </row>
    <row r="2815" spans="3:19" x14ac:dyDescent="0.25">
      <c r="C2815" s="28"/>
      <c r="D2815" s="29"/>
      <c r="E2815" s="29"/>
      <c r="F2815" s="29"/>
      <c r="G2815" s="29"/>
      <c r="M2815" s="30"/>
      <c r="N2815" s="43"/>
      <c r="O2815" s="30"/>
      <c r="P2815" s="30"/>
      <c r="Q2815" s="30"/>
      <c r="R2815" s="30"/>
      <c r="S2815" s="30"/>
    </row>
    <row r="2816" spans="3:19" x14ac:dyDescent="0.25">
      <c r="C2816" s="28"/>
      <c r="D2816" s="29"/>
      <c r="E2816" s="29"/>
      <c r="F2816" s="29"/>
      <c r="G2816" s="29"/>
      <c r="M2816" s="30"/>
      <c r="N2816" s="30"/>
      <c r="O2816" s="30"/>
      <c r="P2816" s="30"/>
      <c r="Q2816" s="30"/>
      <c r="R2816" s="30"/>
      <c r="S2816" s="30"/>
    </row>
    <row r="2817" spans="3:19" x14ac:dyDescent="0.25">
      <c r="C2817" s="28"/>
      <c r="D2817" s="29"/>
      <c r="E2817" s="29"/>
      <c r="F2817" s="29"/>
      <c r="G2817" s="29"/>
      <c r="M2817" s="30"/>
      <c r="N2817" s="30"/>
      <c r="O2817" s="30"/>
      <c r="P2817" s="30"/>
      <c r="Q2817" s="30"/>
      <c r="R2817" s="30"/>
      <c r="S2817" s="30"/>
    </row>
    <row r="2818" spans="3:19" x14ac:dyDescent="0.25">
      <c r="C2818" s="28"/>
      <c r="D2818" s="29"/>
      <c r="E2818" s="29"/>
      <c r="F2818" s="29"/>
      <c r="G2818" s="29"/>
      <c r="M2818" s="30"/>
      <c r="N2818" s="30"/>
      <c r="O2818" s="30"/>
      <c r="P2818" s="30"/>
      <c r="Q2818" s="30"/>
      <c r="R2818" s="30"/>
      <c r="S2818" s="30"/>
    </row>
    <row r="2819" spans="3:19" x14ac:dyDescent="0.25">
      <c r="C2819" s="28"/>
      <c r="D2819" s="29"/>
      <c r="E2819" s="29"/>
      <c r="F2819" s="29"/>
      <c r="G2819" s="29"/>
      <c r="M2819" s="30"/>
      <c r="N2819" s="30"/>
      <c r="O2819" s="30"/>
      <c r="P2819" s="30"/>
      <c r="Q2819" s="30"/>
      <c r="R2819" s="30"/>
      <c r="S2819" s="30"/>
    </row>
    <row r="2820" spans="3:19" x14ac:dyDescent="0.25">
      <c r="C2820" s="28"/>
      <c r="D2820" s="29"/>
      <c r="E2820" s="29"/>
      <c r="F2820" s="29"/>
      <c r="G2820" s="29"/>
      <c r="M2820" s="30"/>
      <c r="N2820" s="30"/>
      <c r="O2820" s="30"/>
      <c r="P2820" s="30"/>
      <c r="Q2820" s="30"/>
      <c r="R2820" s="30"/>
      <c r="S2820" s="30"/>
    </row>
    <row r="2821" spans="3:19" x14ac:dyDescent="0.25">
      <c r="C2821" s="28"/>
      <c r="D2821" s="29"/>
      <c r="E2821" s="29"/>
      <c r="F2821" s="29"/>
      <c r="G2821" s="29"/>
      <c r="M2821" s="30"/>
      <c r="N2821" s="30"/>
      <c r="O2821" s="30"/>
      <c r="P2821" s="30"/>
      <c r="Q2821" s="30"/>
      <c r="R2821" s="30"/>
      <c r="S2821" s="30"/>
    </row>
    <row r="2822" spans="3:19" x14ac:dyDescent="0.25">
      <c r="C2822" s="28"/>
      <c r="D2822" s="29"/>
      <c r="E2822" s="29"/>
      <c r="F2822" s="29"/>
      <c r="G2822" s="29"/>
      <c r="M2822" s="30"/>
      <c r="N2822" s="30"/>
      <c r="O2822" s="30"/>
      <c r="P2822" s="30"/>
      <c r="Q2822" s="30"/>
      <c r="R2822" s="30"/>
      <c r="S2822" s="30"/>
    </row>
    <row r="2823" spans="3:19" x14ac:dyDescent="0.25">
      <c r="C2823" s="28"/>
      <c r="D2823" s="29"/>
      <c r="E2823" s="29"/>
      <c r="F2823" s="29"/>
      <c r="G2823" s="29"/>
      <c r="M2823" s="30"/>
      <c r="N2823" s="30"/>
      <c r="O2823" s="30"/>
      <c r="P2823" s="30"/>
      <c r="Q2823" s="30"/>
      <c r="R2823" s="30"/>
      <c r="S2823" s="30"/>
    </row>
    <row r="2824" spans="3:19" x14ac:dyDescent="0.25">
      <c r="C2824" s="28"/>
      <c r="D2824" s="29"/>
      <c r="E2824" s="29"/>
      <c r="F2824" s="29"/>
      <c r="G2824" s="29"/>
      <c r="M2824" s="30"/>
      <c r="N2824" s="30"/>
      <c r="O2824" s="30"/>
      <c r="P2824" s="30"/>
      <c r="Q2824" s="30"/>
      <c r="R2824" s="30"/>
      <c r="S2824" s="30"/>
    </row>
    <row r="2825" spans="3:19" x14ac:dyDescent="0.25">
      <c r="C2825" s="28"/>
      <c r="D2825" s="29"/>
      <c r="E2825" s="29"/>
      <c r="F2825" s="29"/>
      <c r="G2825" s="29"/>
      <c r="M2825" s="30"/>
      <c r="N2825" s="30"/>
      <c r="O2825" s="30"/>
      <c r="P2825" s="30"/>
      <c r="Q2825" s="30"/>
      <c r="R2825" s="30"/>
      <c r="S2825" s="30"/>
    </row>
    <row r="2826" spans="3:19" x14ac:dyDescent="0.25">
      <c r="C2826" s="28"/>
      <c r="D2826" s="29"/>
      <c r="E2826" s="29"/>
      <c r="F2826" s="29"/>
      <c r="G2826" s="29"/>
      <c r="M2826" s="30"/>
      <c r="N2826" s="30"/>
      <c r="O2826" s="30"/>
      <c r="P2826" s="30"/>
      <c r="Q2826" s="30"/>
      <c r="R2826" s="30"/>
      <c r="S2826" s="30"/>
    </row>
    <row r="2827" spans="3:19" x14ac:dyDescent="0.25">
      <c r="C2827" s="28"/>
      <c r="D2827" s="29"/>
      <c r="E2827" s="29"/>
      <c r="F2827" s="29"/>
      <c r="G2827" s="29"/>
      <c r="M2827" s="30"/>
      <c r="N2827" s="30"/>
      <c r="O2827" s="30"/>
      <c r="P2827" s="30"/>
      <c r="Q2827" s="30"/>
      <c r="R2827" s="30"/>
      <c r="S2827" s="30"/>
    </row>
    <row r="2828" spans="3:19" x14ac:dyDescent="0.25">
      <c r="C2828" s="28"/>
      <c r="D2828" s="29"/>
      <c r="E2828" s="29"/>
      <c r="F2828" s="29"/>
      <c r="G2828" s="29"/>
      <c r="M2828" s="30"/>
      <c r="N2828" s="30"/>
      <c r="O2828" s="30"/>
      <c r="P2828" s="30"/>
      <c r="Q2828" s="30"/>
      <c r="R2828" s="30"/>
      <c r="S2828" s="30"/>
    </row>
    <row r="2829" spans="3:19" x14ac:dyDescent="0.25">
      <c r="C2829" s="28"/>
      <c r="D2829" s="29"/>
      <c r="E2829" s="29"/>
      <c r="F2829" s="29"/>
      <c r="G2829" s="29"/>
      <c r="M2829" s="30"/>
      <c r="N2829" s="30"/>
      <c r="O2829" s="30"/>
      <c r="P2829" s="30"/>
      <c r="Q2829" s="30"/>
      <c r="R2829" s="30"/>
      <c r="S2829" s="30"/>
    </row>
    <row r="2830" spans="3:19" x14ac:dyDescent="0.25">
      <c r="C2830" s="28"/>
      <c r="D2830" s="29"/>
      <c r="E2830" s="29"/>
      <c r="F2830" s="29"/>
      <c r="G2830" s="29"/>
      <c r="M2830" s="30"/>
      <c r="N2830" s="30"/>
      <c r="O2830" s="30"/>
      <c r="P2830" s="30"/>
      <c r="Q2830" s="30"/>
      <c r="R2830" s="30"/>
      <c r="S2830" s="30"/>
    </row>
    <row r="2831" spans="3:19" x14ac:dyDescent="0.25">
      <c r="C2831" s="28"/>
      <c r="D2831" s="29"/>
      <c r="E2831" s="29"/>
      <c r="F2831" s="29"/>
      <c r="G2831" s="29"/>
      <c r="M2831" s="30"/>
      <c r="N2831" s="30"/>
      <c r="O2831" s="30"/>
      <c r="P2831" s="30"/>
      <c r="Q2831" s="30"/>
      <c r="R2831" s="30"/>
      <c r="S2831" s="30"/>
    </row>
    <row r="2832" spans="3:19" x14ac:dyDescent="0.25">
      <c r="C2832" s="28"/>
      <c r="D2832" s="29"/>
      <c r="E2832" s="29"/>
      <c r="F2832" s="29"/>
      <c r="G2832" s="29"/>
      <c r="M2832" s="30"/>
      <c r="N2832" s="30"/>
      <c r="O2832" s="30"/>
      <c r="P2832" s="30"/>
      <c r="Q2832" s="30"/>
      <c r="R2832" s="30"/>
      <c r="S2832" s="30"/>
    </row>
    <row r="2833" spans="3:19" x14ac:dyDescent="0.25">
      <c r="C2833" s="28"/>
      <c r="D2833" s="29"/>
      <c r="E2833" s="29"/>
      <c r="F2833" s="29"/>
      <c r="G2833" s="29"/>
      <c r="M2833" s="30"/>
      <c r="N2833" s="30"/>
      <c r="O2833" s="30"/>
      <c r="P2833" s="30"/>
      <c r="Q2833" s="30"/>
      <c r="R2833" s="30"/>
      <c r="S2833" s="30"/>
    </row>
    <row r="2834" spans="3:19" x14ac:dyDescent="0.25">
      <c r="C2834" s="28"/>
      <c r="D2834" s="29"/>
      <c r="E2834" s="29"/>
      <c r="F2834" s="29"/>
      <c r="G2834" s="29"/>
      <c r="M2834" s="30"/>
      <c r="N2834" s="30"/>
      <c r="O2834" s="30"/>
      <c r="P2834" s="30"/>
      <c r="Q2834" s="30"/>
      <c r="R2834" s="30"/>
      <c r="S2834" s="30"/>
    </row>
    <row r="2835" spans="3:19" x14ac:dyDescent="0.25">
      <c r="C2835" s="28"/>
      <c r="D2835" s="29"/>
      <c r="E2835" s="29"/>
      <c r="F2835" s="29"/>
      <c r="G2835" s="29"/>
      <c r="M2835" s="30"/>
      <c r="N2835" s="30"/>
      <c r="O2835" s="30"/>
      <c r="P2835" s="30"/>
      <c r="Q2835" s="30"/>
      <c r="R2835" s="30"/>
      <c r="S2835" s="30"/>
    </row>
    <row r="2836" spans="3:19" x14ac:dyDescent="0.25">
      <c r="C2836" s="28"/>
      <c r="D2836" s="29"/>
      <c r="E2836" s="29"/>
      <c r="F2836" s="29"/>
      <c r="G2836" s="29"/>
      <c r="M2836" s="30"/>
      <c r="N2836" s="30"/>
      <c r="O2836" s="30"/>
      <c r="P2836" s="30"/>
      <c r="Q2836" s="30"/>
      <c r="R2836" s="30"/>
      <c r="S2836" s="30"/>
    </row>
    <row r="2837" spans="3:19" x14ac:dyDescent="0.25">
      <c r="C2837" s="28"/>
      <c r="D2837" s="29"/>
      <c r="E2837" s="29"/>
      <c r="F2837" s="29"/>
      <c r="G2837" s="29"/>
      <c r="M2837" s="30"/>
      <c r="N2837" s="30"/>
      <c r="O2837" s="30"/>
      <c r="P2837" s="30"/>
      <c r="Q2837" s="30"/>
      <c r="R2837" s="30"/>
      <c r="S2837" s="30"/>
    </row>
    <row r="2838" spans="3:19" x14ac:dyDescent="0.25">
      <c r="C2838" s="28"/>
      <c r="D2838" s="29"/>
      <c r="E2838" s="29"/>
      <c r="F2838" s="29"/>
      <c r="G2838" s="29"/>
      <c r="M2838" s="30"/>
      <c r="N2838" s="30"/>
      <c r="O2838" s="30"/>
      <c r="P2838" s="30"/>
      <c r="Q2838" s="30"/>
      <c r="R2838" s="30"/>
      <c r="S2838" s="30"/>
    </row>
    <row r="2839" spans="3:19" x14ac:dyDescent="0.25">
      <c r="C2839" s="28"/>
      <c r="D2839" s="29"/>
      <c r="E2839" s="29"/>
      <c r="F2839" s="29"/>
      <c r="G2839" s="29"/>
      <c r="M2839" s="30"/>
      <c r="N2839" s="30"/>
      <c r="O2839" s="30"/>
      <c r="P2839" s="30"/>
      <c r="Q2839" s="30"/>
      <c r="R2839" s="30"/>
      <c r="S2839" s="30"/>
    </row>
    <row r="2840" spans="3:19" x14ac:dyDescent="0.25">
      <c r="C2840" s="28"/>
      <c r="D2840" s="29"/>
      <c r="E2840" s="29"/>
      <c r="F2840" s="29"/>
      <c r="G2840" s="29"/>
      <c r="M2840" s="30"/>
      <c r="N2840" s="30"/>
      <c r="O2840" s="30"/>
      <c r="P2840" s="30"/>
      <c r="Q2840" s="30"/>
      <c r="R2840" s="30"/>
      <c r="S2840" s="30"/>
    </row>
    <row r="2841" spans="3:19" x14ac:dyDescent="0.25">
      <c r="C2841" s="28"/>
      <c r="D2841" s="29"/>
      <c r="E2841" s="29"/>
      <c r="F2841" s="29"/>
      <c r="G2841" s="29"/>
      <c r="M2841" s="30"/>
      <c r="N2841" s="30"/>
      <c r="O2841" s="30"/>
      <c r="P2841" s="30"/>
      <c r="Q2841" s="30"/>
      <c r="R2841" s="30"/>
      <c r="S2841" s="30"/>
    </row>
    <row r="2842" spans="3:19" x14ac:dyDescent="0.25">
      <c r="C2842" s="28"/>
      <c r="D2842" s="29"/>
      <c r="E2842" s="29"/>
      <c r="F2842" s="29"/>
      <c r="G2842" s="29"/>
      <c r="M2842" s="30"/>
      <c r="N2842" s="30"/>
      <c r="O2842" s="30"/>
      <c r="P2842" s="30"/>
      <c r="Q2842" s="30"/>
      <c r="R2842" s="30"/>
      <c r="S2842" s="30"/>
    </row>
    <row r="2843" spans="3:19" x14ac:dyDescent="0.25">
      <c r="C2843" s="28"/>
      <c r="D2843" s="29"/>
      <c r="E2843" s="29"/>
      <c r="F2843" s="29"/>
      <c r="G2843" s="29"/>
      <c r="M2843" s="30"/>
      <c r="N2843" s="30"/>
      <c r="O2843" s="30"/>
      <c r="P2843" s="30"/>
      <c r="Q2843" s="30"/>
      <c r="R2843" s="30"/>
      <c r="S2843" s="30"/>
    </row>
    <row r="2844" spans="3:19" x14ac:dyDescent="0.25">
      <c r="C2844" s="28"/>
      <c r="D2844" s="29"/>
      <c r="E2844" s="29"/>
      <c r="F2844" s="29"/>
      <c r="G2844" s="29"/>
      <c r="M2844" s="30"/>
      <c r="N2844" s="30"/>
      <c r="O2844" s="30"/>
      <c r="P2844" s="30"/>
      <c r="Q2844" s="30"/>
      <c r="R2844" s="30"/>
      <c r="S2844" s="30"/>
    </row>
    <row r="2845" spans="3:19" x14ac:dyDescent="0.25">
      <c r="C2845" s="28"/>
      <c r="D2845" s="29"/>
      <c r="E2845" s="29"/>
      <c r="F2845" s="29"/>
      <c r="G2845" s="29"/>
      <c r="M2845" s="30"/>
      <c r="N2845" s="30"/>
      <c r="O2845" s="30"/>
      <c r="P2845" s="30"/>
      <c r="Q2845" s="30"/>
      <c r="R2845" s="30"/>
      <c r="S2845" s="30"/>
    </row>
    <row r="2846" spans="3:19" x14ac:dyDescent="0.25">
      <c r="C2846" s="28"/>
      <c r="D2846" s="29"/>
      <c r="E2846" s="29"/>
      <c r="F2846" s="29"/>
      <c r="G2846" s="29"/>
      <c r="M2846" s="30"/>
      <c r="N2846" s="30"/>
      <c r="O2846" s="30"/>
      <c r="P2846" s="30"/>
      <c r="Q2846" s="30"/>
      <c r="R2846" s="30"/>
      <c r="S2846" s="30"/>
    </row>
    <row r="2847" spans="3:19" x14ac:dyDescent="0.25">
      <c r="C2847" s="28"/>
      <c r="D2847" s="29"/>
      <c r="E2847" s="29"/>
      <c r="F2847" s="29"/>
      <c r="G2847" s="29"/>
      <c r="M2847" s="30"/>
      <c r="N2847" s="30"/>
      <c r="O2847" s="30"/>
      <c r="P2847" s="30"/>
      <c r="Q2847" s="30"/>
      <c r="R2847" s="30"/>
      <c r="S2847" s="30"/>
    </row>
    <row r="2848" spans="3:19" x14ac:dyDescent="0.25">
      <c r="C2848" s="28"/>
      <c r="D2848" s="29"/>
      <c r="E2848" s="29"/>
      <c r="F2848" s="29"/>
      <c r="G2848" s="29"/>
      <c r="M2848" s="30"/>
      <c r="N2848" s="30"/>
      <c r="O2848" s="30"/>
      <c r="P2848" s="30"/>
      <c r="Q2848" s="30"/>
      <c r="R2848" s="30"/>
      <c r="S2848" s="30"/>
    </row>
    <row r="2849" spans="3:19" x14ac:dyDescent="0.25">
      <c r="C2849" s="28"/>
      <c r="D2849" s="29"/>
      <c r="E2849" s="29"/>
      <c r="F2849" s="29"/>
      <c r="G2849" s="29"/>
      <c r="M2849" s="30"/>
      <c r="N2849" s="30"/>
      <c r="O2849" s="30"/>
      <c r="P2849" s="30"/>
      <c r="Q2849" s="30"/>
      <c r="R2849" s="30"/>
      <c r="S2849" s="30"/>
    </row>
    <row r="2850" spans="3:19" x14ac:dyDescent="0.25">
      <c r="C2850" s="28"/>
      <c r="D2850" s="29"/>
      <c r="E2850" s="29"/>
      <c r="F2850" s="29"/>
      <c r="G2850" s="29"/>
      <c r="M2850" s="30"/>
      <c r="N2850" s="30"/>
      <c r="O2850" s="30"/>
      <c r="P2850" s="30"/>
      <c r="Q2850" s="30"/>
      <c r="R2850" s="30"/>
      <c r="S2850" s="30"/>
    </row>
    <row r="2851" spans="3:19" x14ac:dyDescent="0.25">
      <c r="C2851" s="28"/>
      <c r="D2851" s="29"/>
      <c r="E2851" s="29"/>
      <c r="F2851" s="29"/>
      <c r="G2851" s="29"/>
      <c r="M2851" s="30"/>
      <c r="N2851" s="30"/>
      <c r="O2851" s="30"/>
      <c r="P2851" s="30"/>
      <c r="Q2851" s="30"/>
      <c r="R2851" s="30"/>
      <c r="S2851" s="30"/>
    </row>
    <row r="2852" spans="3:19" x14ac:dyDescent="0.25">
      <c r="C2852" s="28"/>
      <c r="D2852" s="29"/>
      <c r="E2852" s="29"/>
      <c r="F2852" s="29"/>
      <c r="G2852" s="29"/>
      <c r="M2852" s="30"/>
      <c r="N2852" s="30"/>
      <c r="O2852" s="30"/>
      <c r="P2852" s="30"/>
      <c r="Q2852" s="30"/>
      <c r="R2852" s="30"/>
      <c r="S2852" s="30"/>
    </row>
    <row r="2853" spans="3:19" x14ac:dyDescent="0.25">
      <c r="C2853" s="28"/>
      <c r="D2853" s="29"/>
      <c r="E2853" s="29"/>
      <c r="F2853" s="29"/>
      <c r="G2853" s="29"/>
      <c r="M2853" s="30"/>
      <c r="N2853" s="30"/>
      <c r="O2853" s="30"/>
      <c r="P2853" s="30"/>
      <c r="Q2853" s="30"/>
      <c r="R2853" s="30"/>
      <c r="S2853" s="30"/>
    </row>
    <row r="2854" spans="3:19" x14ac:dyDescent="0.25">
      <c r="C2854" s="28"/>
      <c r="D2854" s="29"/>
      <c r="E2854" s="29"/>
      <c r="F2854" s="29"/>
      <c r="G2854" s="29"/>
      <c r="M2854" s="30"/>
      <c r="N2854" s="30"/>
      <c r="O2854" s="30"/>
      <c r="P2854" s="30"/>
      <c r="Q2854" s="30"/>
      <c r="R2854" s="30"/>
      <c r="S2854" s="30"/>
    </row>
    <row r="2855" spans="3:19" x14ac:dyDescent="0.25">
      <c r="C2855" s="28"/>
      <c r="D2855" s="29"/>
      <c r="E2855" s="29"/>
      <c r="F2855" s="29"/>
      <c r="G2855" s="29"/>
      <c r="M2855" s="30"/>
      <c r="N2855" s="30"/>
      <c r="O2855" s="30"/>
      <c r="P2855" s="30"/>
      <c r="Q2855" s="30"/>
      <c r="R2855" s="30"/>
      <c r="S2855" s="30"/>
    </row>
    <row r="2856" spans="3:19" x14ac:dyDescent="0.25">
      <c r="C2856" s="28"/>
      <c r="D2856" s="29"/>
      <c r="E2856" s="29"/>
      <c r="F2856" s="29"/>
      <c r="G2856" s="29"/>
      <c r="M2856" s="30"/>
      <c r="N2856" s="30"/>
      <c r="O2856" s="30"/>
      <c r="P2856" s="30"/>
      <c r="Q2856" s="30"/>
      <c r="R2856" s="30"/>
      <c r="S2856" s="30"/>
    </row>
    <row r="2857" spans="3:19" x14ac:dyDescent="0.25">
      <c r="C2857" s="28"/>
      <c r="D2857" s="29"/>
      <c r="E2857" s="29"/>
      <c r="F2857" s="29"/>
      <c r="G2857" s="29"/>
      <c r="M2857" s="30"/>
      <c r="N2857" s="30"/>
      <c r="O2857" s="30"/>
      <c r="P2857" s="30"/>
      <c r="Q2857" s="30"/>
      <c r="R2857" s="30"/>
      <c r="S2857" s="30"/>
    </row>
    <row r="2858" spans="3:19" x14ac:dyDescent="0.25">
      <c r="C2858" s="28"/>
      <c r="D2858" s="29"/>
      <c r="E2858" s="29"/>
      <c r="F2858" s="29"/>
      <c r="G2858" s="29"/>
      <c r="M2858" s="30"/>
      <c r="N2858" s="30"/>
      <c r="O2858" s="30"/>
      <c r="P2858" s="30"/>
      <c r="Q2858" s="30"/>
      <c r="R2858" s="30"/>
      <c r="S2858" s="30"/>
    </row>
    <row r="2859" spans="3:19" x14ac:dyDescent="0.25">
      <c r="C2859" s="28"/>
      <c r="D2859" s="29"/>
      <c r="E2859" s="29"/>
      <c r="F2859" s="29"/>
      <c r="G2859" s="29"/>
      <c r="M2859" s="30"/>
      <c r="N2859" s="30"/>
      <c r="O2859" s="30"/>
      <c r="P2859" s="30"/>
      <c r="Q2859" s="30"/>
      <c r="R2859" s="30"/>
      <c r="S2859" s="30"/>
    </row>
    <row r="2860" spans="3:19" x14ac:dyDescent="0.25">
      <c r="C2860" s="28"/>
      <c r="D2860" s="29"/>
      <c r="E2860" s="29"/>
      <c r="F2860" s="29"/>
      <c r="G2860" s="29"/>
      <c r="M2860" s="30"/>
      <c r="N2860" s="30"/>
      <c r="O2860" s="30"/>
      <c r="P2860" s="30"/>
      <c r="Q2860" s="30"/>
      <c r="R2860" s="30"/>
      <c r="S2860" s="30"/>
    </row>
    <row r="2861" spans="3:19" x14ac:dyDescent="0.25">
      <c r="C2861" s="28"/>
      <c r="D2861" s="29"/>
      <c r="E2861" s="29"/>
      <c r="F2861" s="29"/>
      <c r="G2861" s="29"/>
      <c r="M2861" s="30"/>
      <c r="N2861" s="30"/>
      <c r="O2861" s="30"/>
      <c r="P2861" s="30"/>
      <c r="Q2861" s="30"/>
      <c r="R2861" s="30"/>
      <c r="S2861" s="30"/>
    </row>
    <row r="2862" spans="3:19" x14ac:dyDescent="0.25">
      <c r="C2862" s="28"/>
      <c r="D2862" s="29"/>
      <c r="E2862" s="29"/>
      <c r="F2862" s="29"/>
      <c r="G2862" s="29"/>
      <c r="M2862" s="30"/>
      <c r="N2862" s="30"/>
      <c r="O2862" s="30"/>
      <c r="P2862" s="30"/>
      <c r="Q2862" s="30"/>
      <c r="R2862" s="30"/>
      <c r="S2862" s="30"/>
    </row>
    <row r="2863" spans="3:19" x14ac:dyDescent="0.25">
      <c r="C2863" s="28"/>
      <c r="D2863" s="29"/>
      <c r="E2863" s="29"/>
      <c r="F2863" s="29"/>
      <c r="G2863" s="29"/>
      <c r="M2863" s="30"/>
      <c r="N2863" s="30"/>
      <c r="O2863" s="30"/>
      <c r="P2863" s="30"/>
      <c r="Q2863" s="30"/>
      <c r="R2863" s="30"/>
      <c r="S2863" s="30"/>
    </row>
    <row r="2864" spans="3:19" x14ac:dyDescent="0.25">
      <c r="C2864" s="28"/>
      <c r="D2864" s="29"/>
      <c r="E2864" s="29"/>
      <c r="F2864" s="29"/>
      <c r="G2864" s="29"/>
      <c r="M2864" s="30"/>
      <c r="N2864" s="30"/>
      <c r="O2864" s="30"/>
      <c r="P2864" s="30"/>
      <c r="Q2864" s="30"/>
      <c r="R2864" s="30"/>
      <c r="S2864" s="30"/>
    </row>
    <row r="2865" spans="3:19" x14ac:dyDescent="0.25">
      <c r="C2865" s="28"/>
      <c r="D2865" s="29"/>
      <c r="E2865" s="29"/>
      <c r="F2865" s="29"/>
      <c r="G2865" s="29"/>
      <c r="M2865" s="30"/>
      <c r="N2865" s="30"/>
      <c r="O2865" s="30"/>
      <c r="P2865" s="30"/>
      <c r="Q2865" s="30"/>
      <c r="R2865" s="30"/>
      <c r="S2865" s="30"/>
    </row>
    <row r="2866" spans="3:19" x14ac:dyDescent="0.25">
      <c r="C2866" s="28"/>
      <c r="D2866" s="29"/>
      <c r="E2866" s="29"/>
      <c r="F2866" s="29"/>
      <c r="G2866" s="29"/>
      <c r="M2866" s="30"/>
      <c r="N2866" s="30"/>
      <c r="O2866" s="30"/>
      <c r="P2866" s="30"/>
      <c r="Q2866" s="30"/>
      <c r="R2866" s="30"/>
      <c r="S2866" s="30"/>
    </row>
    <row r="2867" spans="3:19" x14ac:dyDescent="0.25">
      <c r="C2867" s="28"/>
      <c r="D2867" s="29"/>
      <c r="E2867" s="29"/>
      <c r="F2867" s="29"/>
      <c r="G2867" s="29"/>
      <c r="M2867" s="30"/>
      <c r="N2867" s="30"/>
      <c r="O2867" s="30"/>
      <c r="P2867" s="30"/>
      <c r="Q2867" s="30"/>
      <c r="R2867" s="30"/>
      <c r="S2867" s="30"/>
    </row>
    <row r="2868" spans="3:19" x14ac:dyDescent="0.25">
      <c r="C2868" s="28"/>
      <c r="D2868" s="29"/>
      <c r="E2868" s="29"/>
      <c r="F2868" s="29"/>
      <c r="G2868" s="29"/>
      <c r="M2868" s="30"/>
      <c r="N2868" s="30"/>
      <c r="O2868" s="30"/>
      <c r="P2868" s="30"/>
      <c r="Q2868" s="30"/>
      <c r="R2868" s="30"/>
      <c r="S2868" s="30"/>
    </row>
    <row r="2869" spans="3:19" x14ac:dyDescent="0.25">
      <c r="C2869" s="28"/>
      <c r="D2869" s="29"/>
      <c r="E2869" s="29"/>
      <c r="F2869" s="29"/>
      <c r="G2869" s="29"/>
      <c r="M2869" s="30"/>
      <c r="N2869" s="30"/>
      <c r="O2869" s="30"/>
      <c r="P2869" s="30"/>
      <c r="Q2869" s="30"/>
      <c r="R2869" s="30"/>
      <c r="S2869" s="30"/>
    </row>
    <row r="2870" spans="3:19" x14ac:dyDescent="0.25">
      <c r="C2870" s="28"/>
      <c r="D2870" s="29"/>
      <c r="E2870" s="29"/>
      <c r="F2870" s="29"/>
      <c r="G2870" s="29"/>
      <c r="M2870" s="30"/>
      <c r="N2870" s="30"/>
      <c r="O2870" s="30"/>
      <c r="P2870" s="30"/>
      <c r="Q2870" s="30"/>
      <c r="R2870" s="30"/>
      <c r="S2870" s="30"/>
    </row>
    <row r="2871" spans="3:19" x14ac:dyDescent="0.25">
      <c r="C2871" s="28"/>
      <c r="D2871" s="29"/>
      <c r="E2871" s="29"/>
      <c r="F2871" s="29"/>
      <c r="G2871" s="29"/>
      <c r="M2871" s="30"/>
      <c r="N2871" s="30"/>
      <c r="O2871" s="30"/>
      <c r="P2871" s="30"/>
      <c r="Q2871" s="30"/>
      <c r="R2871" s="30"/>
      <c r="S2871" s="30"/>
    </row>
    <row r="2872" spans="3:19" x14ac:dyDescent="0.25">
      <c r="C2872" s="28"/>
      <c r="D2872" s="29"/>
      <c r="E2872" s="29"/>
      <c r="F2872" s="29"/>
      <c r="G2872" s="29"/>
      <c r="M2872" s="30"/>
      <c r="N2872" s="30"/>
      <c r="O2872" s="30"/>
      <c r="P2872" s="30"/>
      <c r="Q2872" s="30"/>
      <c r="R2872" s="30"/>
      <c r="S2872" s="30"/>
    </row>
    <row r="2873" spans="3:19" x14ac:dyDescent="0.25">
      <c r="C2873" s="28"/>
      <c r="D2873" s="29"/>
      <c r="E2873" s="29"/>
      <c r="F2873" s="29"/>
      <c r="G2873" s="29"/>
      <c r="M2873" s="30"/>
      <c r="N2873" s="30"/>
      <c r="O2873" s="30"/>
      <c r="P2873" s="30"/>
      <c r="Q2873" s="30"/>
      <c r="R2873" s="30"/>
      <c r="S2873" s="30"/>
    </row>
    <row r="2874" spans="3:19" x14ac:dyDescent="0.25">
      <c r="C2874" s="28"/>
      <c r="D2874" s="29"/>
      <c r="E2874" s="29"/>
      <c r="F2874" s="29"/>
      <c r="G2874" s="29"/>
      <c r="M2874" s="30"/>
      <c r="N2874" s="30"/>
      <c r="O2874" s="30"/>
      <c r="P2874" s="30"/>
      <c r="Q2874" s="30"/>
      <c r="R2874" s="30"/>
      <c r="S2874" s="30"/>
    </row>
    <row r="2875" spans="3:19" x14ac:dyDescent="0.25">
      <c r="C2875" s="28"/>
      <c r="D2875" s="29"/>
      <c r="E2875" s="29"/>
      <c r="F2875" s="29"/>
      <c r="G2875" s="29"/>
      <c r="M2875" s="30"/>
      <c r="N2875" s="30"/>
      <c r="O2875" s="30"/>
      <c r="P2875" s="30"/>
      <c r="Q2875" s="30"/>
      <c r="R2875" s="30"/>
      <c r="S2875" s="30"/>
    </row>
    <row r="2876" spans="3:19" x14ac:dyDescent="0.25">
      <c r="C2876" s="28"/>
      <c r="D2876" s="29"/>
      <c r="E2876" s="29"/>
      <c r="F2876" s="29"/>
      <c r="G2876" s="29"/>
      <c r="M2876" s="30"/>
      <c r="N2876" s="30"/>
      <c r="O2876" s="30"/>
      <c r="P2876" s="30"/>
      <c r="Q2876" s="30"/>
      <c r="R2876" s="30"/>
      <c r="S2876" s="30"/>
    </row>
    <row r="2877" spans="3:19" x14ac:dyDescent="0.25">
      <c r="C2877" s="28"/>
      <c r="D2877" s="29"/>
      <c r="E2877" s="29"/>
      <c r="F2877" s="29"/>
      <c r="G2877" s="29"/>
      <c r="M2877" s="30"/>
      <c r="N2877" s="30"/>
      <c r="O2877" s="30"/>
      <c r="P2877" s="30"/>
      <c r="Q2877" s="30"/>
      <c r="R2877" s="30"/>
      <c r="S2877" s="30"/>
    </row>
    <row r="2878" spans="3:19" x14ac:dyDescent="0.25">
      <c r="C2878" s="28"/>
      <c r="D2878" s="29"/>
      <c r="E2878" s="29"/>
      <c r="F2878" s="29"/>
      <c r="G2878" s="29"/>
      <c r="M2878" s="30"/>
      <c r="N2878" s="30"/>
      <c r="O2878" s="30"/>
      <c r="P2878" s="30"/>
      <c r="Q2878" s="30"/>
      <c r="R2878" s="30"/>
      <c r="S2878" s="30"/>
    </row>
    <row r="2879" spans="3:19" x14ac:dyDescent="0.25">
      <c r="C2879" s="28"/>
      <c r="D2879" s="29"/>
      <c r="E2879" s="29"/>
      <c r="F2879" s="29"/>
      <c r="G2879" s="29"/>
      <c r="M2879" s="30"/>
      <c r="N2879" s="30"/>
      <c r="O2879" s="30"/>
      <c r="P2879" s="30"/>
      <c r="Q2879" s="30"/>
      <c r="R2879" s="30"/>
      <c r="S2879" s="30"/>
    </row>
    <row r="2880" spans="3:19" x14ac:dyDescent="0.25">
      <c r="C2880" s="28"/>
      <c r="D2880" s="29"/>
      <c r="E2880" s="29"/>
      <c r="F2880" s="29"/>
      <c r="G2880" s="29"/>
      <c r="M2880" s="30"/>
      <c r="N2880" s="30"/>
      <c r="O2880" s="30"/>
      <c r="P2880" s="30"/>
      <c r="Q2880" s="30"/>
      <c r="R2880" s="30"/>
      <c r="S2880" s="30"/>
    </row>
    <row r="2881" spans="3:19" x14ac:dyDescent="0.25">
      <c r="C2881" s="28"/>
      <c r="D2881" s="29"/>
      <c r="E2881" s="29"/>
      <c r="F2881" s="29"/>
      <c r="G2881" s="29"/>
      <c r="M2881" s="30"/>
      <c r="N2881" s="30"/>
      <c r="O2881" s="30"/>
      <c r="P2881" s="30"/>
      <c r="Q2881" s="30"/>
      <c r="R2881" s="30"/>
      <c r="S2881" s="30"/>
    </row>
    <row r="2882" spans="3:19" x14ac:dyDescent="0.25">
      <c r="C2882" s="28"/>
      <c r="D2882" s="29"/>
      <c r="E2882" s="29"/>
      <c r="F2882" s="29"/>
      <c r="G2882" s="29"/>
      <c r="M2882" s="30"/>
      <c r="N2882" s="30"/>
      <c r="O2882" s="30"/>
      <c r="P2882" s="30"/>
      <c r="Q2882" s="30"/>
      <c r="R2882" s="30"/>
      <c r="S2882" s="30"/>
    </row>
    <row r="2883" spans="3:19" x14ac:dyDescent="0.25">
      <c r="C2883" s="28"/>
      <c r="D2883" s="29"/>
      <c r="E2883" s="29"/>
      <c r="F2883" s="29"/>
      <c r="G2883" s="29"/>
      <c r="M2883" s="30"/>
      <c r="N2883" s="30"/>
      <c r="O2883" s="30"/>
      <c r="P2883" s="30"/>
      <c r="Q2883" s="30"/>
      <c r="R2883" s="30"/>
      <c r="S2883" s="30"/>
    </row>
    <row r="2884" spans="3:19" x14ac:dyDescent="0.25">
      <c r="C2884" s="28"/>
      <c r="D2884" s="29"/>
      <c r="E2884" s="29"/>
      <c r="F2884" s="29"/>
      <c r="G2884" s="29"/>
      <c r="M2884" s="30"/>
      <c r="N2884" s="30"/>
      <c r="O2884" s="30"/>
      <c r="P2884" s="30"/>
      <c r="Q2884" s="30"/>
      <c r="R2884" s="30"/>
      <c r="S2884" s="30"/>
    </row>
    <row r="2885" spans="3:19" x14ac:dyDescent="0.25">
      <c r="C2885" s="28"/>
      <c r="D2885" s="29"/>
      <c r="E2885" s="29"/>
      <c r="F2885" s="29"/>
      <c r="G2885" s="29"/>
      <c r="M2885" s="30"/>
      <c r="N2885" s="30"/>
      <c r="O2885" s="30"/>
      <c r="P2885" s="30"/>
      <c r="Q2885" s="30"/>
      <c r="R2885" s="30"/>
      <c r="S2885" s="30"/>
    </row>
    <row r="2886" spans="3:19" x14ac:dyDescent="0.25">
      <c r="C2886" s="28"/>
      <c r="D2886" s="29"/>
      <c r="E2886" s="29"/>
      <c r="F2886" s="29"/>
      <c r="G2886" s="29"/>
      <c r="M2886" s="30"/>
      <c r="N2886" s="30"/>
      <c r="O2886" s="30"/>
      <c r="P2886" s="30"/>
      <c r="Q2886" s="30"/>
      <c r="R2886" s="30"/>
      <c r="S2886" s="30"/>
    </row>
    <row r="2887" spans="3:19" x14ac:dyDescent="0.25">
      <c r="C2887" s="28"/>
      <c r="D2887" s="29"/>
      <c r="E2887" s="29"/>
      <c r="F2887" s="29"/>
      <c r="G2887" s="29"/>
      <c r="M2887" s="30"/>
      <c r="N2887" s="30"/>
      <c r="O2887" s="30"/>
      <c r="P2887" s="30"/>
      <c r="Q2887" s="30"/>
      <c r="R2887" s="30"/>
      <c r="S2887" s="30"/>
    </row>
    <row r="2888" spans="3:19" x14ac:dyDescent="0.25">
      <c r="C2888" s="28"/>
      <c r="D2888" s="29"/>
      <c r="E2888" s="29"/>
      <c r="F2888" s="29"/>
      <c r="G2888" s="29"/>
      <c r="M2888" s="30"/>
      <c r="N2888" s="30"/>
      <c r="O2888" s="30"/>
      <c r="P2888" s="30"/>
      <c r="Q2888" s="30"/>
      <c r="R2888" s="30"/>
      <c r="S2888" s="30"/>
    </row>
    <row r="2889" spans="3:19" x14ac:dyDescent="0.25">
      <c r="C2889" s="28"/>
      <c r="D2889" s="29"/>
      <c r="E2889" s="29"/>
      <c r="F2889" s="29"/>
      <c r="G2889" s="29"/>
      <c r="M2889" s="30"/>
      <c r="N2889" s="30"/>
      <c r="O2889" s="30"/>
      <c r="P2889" s="30"/>
      <c r="Q2889" s="30"/>
      <c r="R2889" s="30"/>
      <c r="S2889" s="30"/>
    </row>
    <row r="2890" spans="3:19" x14ac:dyDescent="0.25">
      <c r="C2890" s="28"/>
      <c r="D2890" s="29"/>
      <c r="E2890" s="29"/>
      <c r="F2890" s="29"/>
      <c r="G2890" s="29"/>
      <c r="M2890" s="30"/>
      <c r="N2890" s="30"/>
      <c r="O2890" s="30"/>
      <c r="P2890" s="30"/>
      <c r="Q2890" s="30"/>
      <c r="R2890" s="30"/>
      <c r="S2890" s="30"/>
    </row>
    <row r="2891" spans="3:19" x14ac:dyDescent="0.25">
      <c r="C2891" s="28"/>
      <c r="D2891" s="29"/>
      <c r="E2891" s="29"/>
      <c r="F2891" s="29"/>
      <c r="G2891" s="29"/>
      <c r="M2891" s="30"/>
      <c r="N2891" s="30"/>
      <c r="O2891" s="30"/>
      <c r="P2891" s="30"/>
      <c r="Q2891" s="30"/>
      <c r="R2891" s="30"/>
      <c r="S2891" s="30"/>
    </row>
    <row r="2892" spans="3:19" x14ac:dyDescent="0.25">
      <c r="C2892" s="28"/>
      <c r="D2892" s="29"/>
      <c r="E2892" s="29"/>
      <c r="F2892" s="29"/>
      <c r="G2892" s="29"/>
      <c r="M2892" s="30"/>
      <c r="N2892" s="30"/>
      <c r="O2892" s="30"/>
      <c r="P2892" s="30"/>
      <c r="Q2892" s="30"/>
      <c r="R2892" s="30"/>
      <c r="S2892" s="30"/>
    </row>
    <row r="2893" spans="3:19" x14ac:dyDescent="0.25">
      <c r="C2893" s="28"/>
      <c r="D2893" s="29"/>
      <c r="E2893" s="29"/>
      <c r="F2893" s="29"/>
      <c r="G2893" s="29"/>
      <c r="M2893" s="30"/>
      <c r="N2893" s="30"/>
      <c r="O2893" s="30"/>
      <c r="P2893" s="30"/>
      <c r="Q2893" s="30"/>
      <c r="R2893" s="30"/>
      <c r="S2893" s="30"/>
    </row>
    <row r="2894" spans="3:19" x14ac:dyDescent="0.25">
      <c r="C2894" s="28"/>
      <c r="D2894" s="29"/>
      <c r="E2894" s="29"/>
      <c r="F2894" s="29"/>
      <c r="G2894" s="29"/>
      <c r="M2894" s="30"/>
      <c r="N2894" s="30"/>
      <c r="O2894" s="30"/>
      <c r="P2894" s="30"/>
      <c r="Q2894" s="30"/>
      <c r="R2894" s="30"/>
      <c r="S2894" s="30"/>
    </row>
    <row r="2895" spans="3:19" x14ac:dyDescent="0.25">
      <c r="C2895" s="28"/>
      <c r="D2895" s="29"/>
      <c r="E2895" s="29"/>
      <c r="F2895" s="29"/>
      <c r="G2895" s="29"/>
      <c r="M2895" s="30"/>
      <c r="N2895" s="30"/>
      <c r="O2895" s="30"/>
      <c r="P2895" s="30"/>
      <c r="Q2895" s="30"/>
      <c r="R2895" s="30"/>
      <c r="S2895" s="30"/>
    </row>
    <row r="2896" spans="3:19" x14ac:dyDescent="0.25">
      <c r="C2896" s="28"/>
      <c r="D2896" s="29"/>
      <c r="E2896" s="29"/>
      <c r="F2896" s="29"/>
      <c r="G2896" s="29"/>
      <c r="M2896" s="30"/>
      <c r="N2896" s="30"/>
      <c r="O2896" s="30"/>
      <c r="P2896" s="30"/>
      <c r="Q2896" s="30"/>
      <c r="R2896" s="30"/>
      <c r="S2896" s="30"/>
    </row>
    <row r="2897" spans="3:19" x14ac:dyDescent="0.25">
      <c r="C2897" s="28"/>
      <c r="D2897" s="29"/>
      <c r="E2897" s="29"/>
      <c r="F2897" s="29"/>
      <c r="G2897" s="29"/>
      <c r="M2897" s="30"/>
      <c r="N2897" s="30"/>
      <c r="O2897" s="30"/>
      <c r="P2897" s="30"/>
      <c r="Q2897" s="30"/>
      <c r="R2897" s="30"/>
      <c r="S2897" s="30"/>
    </row>
    <row r="2898" spans="3:19" x14ac:dyDescent="0.25">
      <c r="C2898" s="28"/>
      <c r="D2898" s="29"/>
      <c r="E2898" s="29"/>
      <c r="F2898" s="29"/>
      <c r="G2898" s="29"/>
      <c r="M2898" s="30"/>
      <c r="N2898" s="30"/>
      <c r="O2898" s="30"/>
      <c r="P2898" s="30"/>
      <c r="Q2898" s="30"/>
      <c r="R2898" s="30"/>
      <c r="S2898" s="30"/>
    </row>
    <row r="2899" spans="3:19" x14ac:dyDescent="0.25">
      <c r="C2899" s="28"/>
      <c r="D2899" s="29"/>
      <c r="E2899" s="29"/>
      <c r="F2899" s="29"/>
      <c r="G2899" s="29"/>
      <c r="M2899" s="30"/>
      <c r="N2899" s="30"/>
      <c r="O2899" s="30"/>
      <c r="P2899" s="30"/>
      <c r="Q2899" s="30"/>
      <c r="R2899" s="30"/>
      <c r="S2899" s="30"/>
    </row>
    <row r="2900" spans="3:19" x14ac:dyDescent="0.25">
      <c r="C2900" s="28"/>
      <c r="D2900" s="29"/>
      <c r="E2900" s="29"/>
      <c r="F2900" s="29"/>
      <c r="G2900" s="29"/>
      <c r="M2900" s="30"/>
      <c r="N2900" s="30"/>
      <c r="O2900" s="30"/>
      <c r="P2900" s="30"/>
      <c r="Q2900" s="30"/>
      <c r="R2900" s="30"/>
      <c r="S2900" s="30"/>
    </row>
    <row r="2901" spans="3:19" x14ac:dyDescent="0.25">
      <c r="C2901" s="28"/>
      <c r="D2901" s="29"/>
      <c r="E2901" s="29"/>
      <c r="F2901" s="29"/>
      <c r="G2901" s="29"/>
      <c r="M2901" s="30"/>
      <c r="N2901" s="30"/>
      <c r="O2901" s="30"/>
      <c r="P2901" s="30"/>
      <c r="Q2901" s="30"/>
      <c r="R2901" s="30"/>
      <c r="S2901" s="30"/>
    </row>
    <row r="2902" spans="3:19" x14ac:dyDescent="0.25">
      <c r="C2902" s="28"/>
      <c r="D2902" s="29"/>
      <c r="E2902" s="29"/>
      <c r="F2902" s="29"/>
      <c r="G2902" s="29"/>
      <c r="M2902" s="30"/>
      <c r="N2902" s="30"/>
      <c r="O2902" s="30"/>
      <c r="P2902" s="30"/>
      <c r="Q2902" s="30"/>
      <c r="R2902" s="30"/>
      <c r="S2902" s="30"/>
    </row>
    <row r="2903" spans="3:19" x14ac:dyDescent="0.25">
      <c r="C2903" s="28"/>
      <c r="D2903" s="29"/>
      <c r="E2903" s="29"/>
      <c r="F2903" s="29"/>
      <c r="G2903" s="29"/>
      <c r="M2903" s="30"/>
      <c r="N2903" s="30"/>
      <c r="O2903" s="30"/>
      <c r="P2903" s="30"/>
      <c r="Q2903" s="30"/>
      <c r="R2903" s="30"/>
      <c r="S2903" s="30"/>
    </row>
    <row r="2904" spans="3:19" x14ac:dyDescent="0.25">
      <c r="C2904" s="28"/>
      <c r="D2904" s="29"/>
      <c r="E2904" s="29"/>
      <c r="F2904" s="29"/>
      <c r="G2904" s="29"/>
      <c r="M2904" s="30"/>
      <c r="N2904" s="30"/>
      <c r="O2904" s="30"/>
      <c r="P2904" s="30"/>
      <c r="Q2904" s="30"/>
      <c r="R2904" s="30"/>
      <c r="S2904" s="30"/>
    </row>
    <row r="2905" spans="3:19" x14ac:dyDescent="0.25">
      <c r="C2905" s="28"/>
      <c r="D2905" s="29"/>
      <c r="E2905" s="29"/>
      <c r="F2905" s="29"/>
      <c r="G2905" s="29"/>
      <c r="M2905" s="30"/>
      <c r="N2905" s="30"/>
      <c r="O2905" s="30"/>
      <c r="P2905" s="30"/>
      <c r="Q2905" s="30"/>
      <c r="R2905" s="30"/>
      <c r="S2905" s="30"/>
    </row>
    <row r="2906" spans="3:19" x14ac:dyDescent="0.25">
      <c r="C2906" s="28"/>
      <c r="D2906" s="29"/>
      <c r="E2906" s="29"/>
      <c r="F2906" s="29"/>
      <c r="G2906" s="29"/>
      <c r="M2906" s="30"/>
      <c r="N2906" s="30"/>
      <c r="O2906" s="30"/>
      <c r="P2906" s="30"/>
      <c r="Q2906" s="30"/>
      <c r="R2906" s="30"/>
      <c r="S2906" s="30"/>
    </row>
    <row r="2907" spans="3:19" x14ac:dyDescent="0.25">
      <c r="C2907" s="28"/>
      <c r="D2907" s="29"/>
      <c r="E2907" s="29"/>
      <c r="F2907" s="29"/>
      <c r="G2907" s="29"/>
      <c r="M2907" s="30"/>
      <c r="N2907" s="30"/>
      <c r="O2907" s="30"/>
      <c r="P2907" s="30"/>
      <c r="Q2907" s="30"/>
      <c r="R2907" s="30"/>
      <c r="S2907" s="30"/>
    </row>
    <row r="2908" spans="3:19" x14ac:dyDescent="0.25">
      <c r="C2908" s="28"/>
      <c r="D2908" s="29"/>
      <c r="E2908" s="29"/>
      <c r="F2908" s="29"/>
      <c r="G2908" s="29"/>
      <c r="M2908" s="30"/>
      <c r="N2908" s="30"/>
      <c r="O2908" s="30"/>
      <c r="P2908" s="30"/>
      <c r="Q2908" s="30"/>
      <c r="R2908" s="30"/>
      <c r="S2908" s="30"/>
    </row>
    <row r="2909" spans="3:19" x14ac:dyDescent="0.25">
      <c r="C2909" s="28"/>
      <c r="D2909" s="29"/>
      <c r="E2909" s="29"/>
      <c r="F2909" s="29"/>
      <c r="G2909" s="29"/>
      <c r="M2909" s="30"/>
      <c r="N2909" s="30"/>
      <c r="O2909" s="30"/>
      <c r="P2909" s="30"/>
      <c r="Q2909" s="30"/>
      <c r="R2909" s="30"/>
      <c r="S2909" s="30"/>
    </row>
    <row r="2910" spans="3:19" x14ac:dyDescent="0.25">
      <c r="C2910" s="28"/>
      <c r="D2910" s="29"/>
      <c r="E2910" s="29"/>
      <c r="F2910" s="29"/>
      <c r="G2910" s="29"/>
      <c r="M2910" s="30"/>
      <c r="N2910" s="30"/>
      <c r="O2910" s="30"/>
      <c r="P2910" s="30"/>
      <c r="Q2910" s="30"/>
      <c r="R2910" s="30"/>
      <c r="S2910" s="30"/>
    </row>
    <row r="2911" spans="3:19" x14ac:dyDescent="0.25">
      <c r="C2911" s="28"/>
      <c r="D2911" s="29"/>
      <c r="E2911" s="29"/>
      <c r="F2911" s="29"/>
      <c r="G2911" s="29"/>
      <c r="M2911" s="30"/>
      <c r="N2911" s="30"/>
      <c r="O2911" s="30"/>
      <c r="P2911" s="30"/>
      <c r="Q2911" s="30"/>
      <c r="R2911" s="30"/>
      <c r="S2911" s="30"/>
    </row>
    <row r="2912" spans="3:19" x14ac:dyDescent="0.25">
      <c r="C2912" s="28"/>
      <c r="D2912" s="29"/>
      <c r="E2912" s="29"/>
      <c r="F2912" s="29"/>
      <c r="G2912" s="29"/>
      <c r="M2912" s="30"/>
      <c r="N2912" s="30"/>
      <c r="O2912" s="30"/>
      <c r="P2912" s="30"/>
      <c r="Q2912" s="30"/>
      <c r="R2912" s="30"/>
      <c r="S2912" s="30"/>
    </row>
    <row r="2913" spans="3:19" x14ac:dyDescent="0.25">
      <c r="C2913" s="28"/>
      <c r="D2913" s="29"/>
      <c r="E2913" s="29"/>
      <c r="F2913" s="29"/>
      <c r="G2913" s="29"/>
      <c r="M2913" s="30"/>
      <c r="N2913" s="30"/>
      <c r="O2913" s="30"/>
      <c r="P2913" s="30"/>
      <c r="Q2913" s="30"/>
      <c r="R2913" s="30"/>
      <c r="S2913" s="30"/>
    </row>
    <row r="2914" spans="3:19" x14ac:dyDescent="0.25">
      <c r="C2914" s="28"/>
      <c r="D2914" s="29"/>
      <c r="E2914" s="29"/>
      <c r="F2914" s="29"/>
      <c r="G2914" s="29"/>
      <c r="M2914" s="30"/>
      <c r="N2914" s="30"/>
      <c r="O2914" s="30"/>
      <c r="P2914" s="30"/>
      <c r="Q2914" s="30"/>
      <c r="R2914" s="30"/>
      <c r="S2914" s="30"/>
    </row>
    <row r="2915" spans="3:19" x14ac:dyDescent="0.25">
      <c r="C2915" s="28"/>
      <c r="D2915" s="29"/>
      <c r="E2915" s="29"/>
      <c r="F2915" s="29"/>
      <c r="G2915" s="29"/>
      <c r="M2915" s="30"/>
      <c r="N2915" s="30"/>
      <c r="O2915" s="30"/>
      <c r="P2915" s="30"/>
      <c r="Q2915" s="30"/>
      <c r="R2915" s="30"/>
      <c r="S2915" s="30"/>
    </row>
    <row r="2916" spans="3:19" x14ac:dyDescent="0.25">
      <c r="C2916" s="28"/>
      <c r="D2916" s="29"/>
      <c r="E2916" s="29"/>
      <c r="F2916" s="29"/>
      <c r="G2916" s="29"/>
      <c r="M2916" s="30"/>
      <c r="N2916" s="30"/>
      <c r="O2916" s="30"/>
      <c r="P2916" s="30"/>
      <c r="Q2916" s="30"/>
      <c r="R2916" s="30"/>
      <c r="S2916" s="30"/>
    </row>
    <row r="2917" spans="3:19" x14ac:dyDescent="0.25">
      <c r="C2917" s="28"/>
      <c r="D2917" s="29"/>
      <c r="E2917" s="29"/>
      <c r="F2917" s="29"/>
      <c r="G2917" s="29"/>
      <c r="M2917" s="30"/>
      <c r="N2917" s="30"/>
      <c r="O2917" s="30"/>
      <c r="P2917" s="30"/>
      <c r="Q2917" s="30"/>
      <c r="R2917" s="30"/>
      <c r="S2917" s="30"/>
    </row>
    <row r="2918" spans="3:19" x14ac:dyDescent="0.25">
      <c r="C2918" s="28"/>
      <c r="D2918" s="29"/>
      <c r="E2918" s="29"/>
      <c r="F2918" s="29"/>
      <c r="G2918" s="29"/>
      <c r="M2918" s="30"/>
      <c r="N2918" s="30"/>
      <c r="O2918" s="30"/>
      <c r="P2918" s="30"/>
      <c r="Q2918" s="30"/>
      <c r="R2918" s="30"/>
      <c r="S2918" s="30"/>
    </row>
    <row r="2919" spans="3:19" x14ac:dyDescent="0.25">
      <c r="C2919" s="28"/>
      <c r="D2919" s="29"/>
      <c r="E2919" s="29"/>
      <c r="F2919" s="29"/>
      <c r="G2919" s="29"/>
      <c r="M2919" s="30"/>
      <c r="N2919" s="30"/>
      <c r="O2919" s="30"/>
      <c r="P2919" s="30"/>
      <c r="Q2919" s="30"/>
      <c r="R2919" s="30"/>
      <c r="S2919" s="30"/>
    </row>
    <row r="2920" spans="3:19" x14ac:dyDescent="0.25">
      <c r="C2920" s="28"/>
      <c r="D2920" s="29"/>
      <c r="E2920" s="29"/>
      <c r="F2920" s="29"/>
      <c r="G2920" s="29"/>
      <c r="M2920" s="30"/>
      <c r="N2920" s="30"/>
      <c r="O2920" s="30"/>
      <c r="P2920" s="30"/>
      <c r="Q2920" s="30"/>
      <c r="R2920" s="30"/>
      <c r="S2920" s="30"/>
    </row>
    <row r="2921" spans="3:19" x14ac:dyDescent="0.25">
      <c r="C2921" s="28"/>
      <c r="D2921" s="29"/>
      <c r="E2921" s="29"/>
      <c r="F2921" s="29"/>
      <c r="G2921" s="29"/>
      <c r="M2921" s="30"/>
      <c r="N2921" s="30"/>
      <c r="O2921" s="30"/>
      <c r="P2921" s="30"/>
      <c r="Q2921" s="30"/>
      <c r="R2921" s="30"/>
      <c r="S2921" s="30"/>
    </row>
    <row r="2922" spans="3:19" x14ac:dyDescent="0.25">
      <c r="C2922" s="28"/>
      <c r="D2922" s="29"/>
      <c r="E2922" s="29"/>
      <c r="F2922" s="29"/>
      <c r="G2922" s="29"/>
      <c r="M2922" s="30"/>
      <c r="N2922" s="30"/>
      <c r="O2922" s="30"/>
      <c r="P2922" s="30"/>
      <c r="Q2922" s="30"/>
      <c r="R2922" s="30"/>
      <c r="S2922" s="30"/>
    </row>
    <row r="2923" spans="3:19" x14ac:dyDescent="0.25">
      <c r="C2923" s="28"/>
      <c r="D2923" s="29"/>
      <c r="E2923" s="29"/>
      <c r="F2923" s="29"/>
      <c r="G2923" s="29"/>
      <c r="M2923" s="30"/>
      <c r="N2923" s="30"/>
      <c r="O2923" s="30"/>
      <c r="P2923" s="30"/>
      <c r="Q2923" s="30"/>
      <c r="R2923" s="30"/>
      <c r="S2923" s="30"/>
    </row>
    <row r="2924" spans="3:19" x14ac:dyDescent="0.25">
      <c r="C2924" s="28"/>
      <c r="D2924" s="29"/>
      <c r="E2924" s="29"/>
      <c r="F2924" s="29"/>
      <c r="G2924" s="29"/>
      <c r="M2924" s="30"/>
      <c r="N2924" s="30"/>
      <c r="O2924" s="30"/>
      <c r="P2924" s="30"/>
      <c r="Q2924" s="30"/>
      <c r="R2924" s="30"/>
      <c r="S2924" s="30"/>
    </row>
    <row r="2925" spans="3:19" x14ac:dyDescent="0.25">
      <c r="C2925" s="28"/>
      <c r="D2925" s="29"/>
      <c r="E2925" s="29"/>
      <c r="F2925" s="29"/>
      <c r="G2925" s="29"/>
      <c r="M2925" s="30"/>
      <c r="N2925" s="30"/>
      <c r="O2925" s="30"/>
      <c r="P2925" s="30"/>
      <c r="Q2925" s="30"/>
      <c r="R2925" s="30"/>
      <c r="S2925" s="30"/>
    </row>
    <row r="2926" spans="3:19" x14ac:dyDescent="0.25">
      <c r="C2926" s="28"/>
      <c r="D2926" s="29"/>
      <c r="E2926" s="29"/>
      <c r="F2926" s="29"/>
      <c r="G2926" s="29"/>
      <c r="M2926" s="30"/>
      <c r="N2926" s="30"/>
      <c r="O2926" s="30"/>
      <c r="P2926" s="30"/>
      <c r="Q2926" s="30"/>
      <c r="R2926" s="30"/>
      <c r="S2926" s="30"/>
    </row>
    <row r="2927" spans="3:19" x14ac:dyDescent="0.25">
      <c r="C2927" s="28"/>
      <c r="D2927" s="29"/>
      <c r="E2927" s="29"/>
      <c r="F2927" s="29"/>
      <c r="G2927" s="29"/>
      <c r="M2927" s="30"/>
      <c r="N2927" s="30"/>
      <c r="O2927" s="30"/>
      <c r="P2927" s="30"/>
      <c r="Q2927" s="30"/>
      <c r="R2927" s="30"/>
      <c r="S2927" s="30"/>
    </row>
    <row r="2928" spans="3:19" x14ac:dyDescent="0.25">
      <c r="C2928" s="28"/>
      <c r="D2928" s="29"/>
      <c r="E2928" s="29"/>
      <c r="F2928" s="29"/>
      <c r="G2928" s="29"/>
      <c r="M2928" s="30"/>
      <c r="N2928" s="30"/>
      <c r="O2928" s="30"/>
      <c r="P2928" s="30"/>
      <c r="Q2928" s="30"/>
      <c r="R2928" s="30"/>
      <c r="S2928" s="30"/>
    </row>
    <row r="2929" spans="3:19" x14ac:dyDescent="0.25">
      <c r="C2929" s="28"/>
      <c r="D2929" s="29"/>
      <c r="E2929" s="29"/>
      <c r="F2929" s="29"/>
      <c r="G2929" s="29"/>
      <c r="M2929" s="30"/>
      <c r="N2929" s="30"/>
      <c r="O2929" s="30"/>
      <c r="P2929" s="30"/>
      <c r="Q2929" s="30"/>
      <c r="R2929" s="30"/>
      <c r="S2929" s="30"/>
    </row>
    <row r="2930" spans="3:19" x14ac:dyDescent="0.25">
      <c r="C2930" s="28"/>
      <c r="D2930" s="29"/>
      <c r="E2930" s="29"/>
      <c r="F2930" s="29"/>
      <c r="G2930" s="29"/>
      <c r="M2930" s="30"/>
      <c r="N2930" s="30"/>
      <c r="O2930" s="30"/>
      <c r="P2930" s="30"/>
      <c r="Q2930" s="30"/>
      <c r="R2930" s="30"/>
      <c r="S2930" s="30"/>
    </row>
    <row r="2931" spans="3:19" x14ac:dyDescent="0.25">
      <c r="C2931" s="28"/>
      <c r="D2931" s="29"/>
      <c r="E2931" s="29"/>
      <c r="F2931" s="29"/>
      <c r="G2931" s="29"/>
      <c r="M2931" s="30"/>
      <c r="N2931" s="30"/>
      <c r="O2931" s="30"/>
      <c r="P2931" s="30"/>
      <c r="Q2931" s="30"/>
      <c r="R2931" s="30"/>
      <c r="S2931" s="30"/>
    </row>
    <row r="2932" spans="3:19" x14ac:dyDescent="0.25">
      <c r="C2932" s="28"/>
      <c r="D2932" s="29"/>
      <c r="E2932" s="29"/>
      <c r="F2932" s="29"/>
      <c r="G2932" s="29"/>
      <c r="M2932" s="30"/>
      <c r="N2932" s="30"/>
      <c r="O2932" s="30"/>
      <c r="P2932" s="30"/>
      <c r="Q2932" s="30"/>
      <c r="R2932" s="30"/>
      <c r="S2932" s="30"/>
    </row>
    <row r="2933" spans="3:19" x14ac:dyDescent="0.25">
      <c r="C2933" s="28"/>
      <c r="D2933" s="29"/>
      <c r="E2933" s="29"/>
      <c r="F2933" s="29"/>
      <c r="G2933" s="29"/>
      <c r="M2933" s="30"/>
      <c r="N2933" s="30"/>
      <c r="O2933" s="30"/>
      <c r="P2933" s="30"/>
      <c r="Q2933" s="30"/>
      <c r="R2933" s="30"/>
      <c r="S2933" s="30"/>
    </row>
    <row r="2934" spans="3:19" x14ac:dyDescent="0.25">
      <c r="C2934" s="28"/>
      <c r="D2934" s="29"/>
      <c r="E2934" s="29"/>
      <c r="F2934" s="29"/>
      <c r="G2934" s="29"/>
      <c r="M2934" s="30"/>
      <c r="N2934" s="30"/>
      <c r="O2934" s="30"/>
      <c r="P2934" s="30"/>
      <c r="Q2934" s="30"/>
      <c r="R2934" s="30"/>
      <c r="S2934" s="30"/>
    </row>
    <row r="2935" spans="3:19" x14ac:dyDescent="0.25">
      <c r="C2935" s="28"/>
      <c r="D2935" s="29"/>
      <c r="E2935" s="29"/>
      <c r="F2935" s="29"/>
      <c r="G2935" s="29"/>
      <c r="M2935" s="30"/>
      <c r="N2935" s="30"/>
      <c r="O2935" s="30"/>
      <c r="P2935" s="30"/>
      <c r="Q2935" s="30"/>
      <c r="R2935" s="30"/>
      <c r="S2935" s="30"/>
    </row>
    <row r="2936" spans="3:19" x14ac:dyDescent="0.25">
      <c r="C2936" s="28"/>
      <c r="D2936" s="29"/>
      <c r="E2936" s="29"/>
      <c r="F2936" s="29"/>
      <c r="G2936" s="29"/>
      <c r="M2936" s="30"/>
      <c r="N2936" s="30"/>
      <c r="O2936" s="30"/>
      <c r="P2936" s="30"/>
      <c r="Q2936" s="30"/>
      <c r="R2936" s="30"/>
      <c r="S2936" s="30"/>
    </row>
    <row r="2937" spans="3:19" x14ac:dyDescent="0.25">
      <c r="C2937" s="28"/>
      <c r="D2937" s="29"/>
      <c r="E2937" s="29"/>
      <c r="F2937" s="29"/>
      <c r="G2937" s="29"/>
      <c r="M2937" s="30"/>
      <c r="N2937" s="30"/>
      <c r="O2937" s="30"/>
      <c r="P2937" s="30"/>
      <c r="Q2937" s="30"/>
      <c r="R2937" s="30"/>
      <c r="S2937" s="30"/>
    </row>
    <row r="2938" spans="3:19" x14ac:dyDescent="0.25">
      <c r="C2938" s="28"/>
      <c r="D2938" s="29"/>
      <c r="E2938" s="29"/>
      <c r="F2938" s="29"/>
      <c r="G2938" s="29"/>
      <c r="M2938" s="30"/>
      <c r="N2938" s="30"/>
      <c r="O2938" s="30"/>
      <c r="P2938" s="30"/>
      <c r="Q2938" s="30"/>
      <c r="R2938" s="30"/>
      <c r="S2938" s="30"/>
    </row>
    <row r="2939" spans="3:19" x14ac:dyDescent="0.25">
      <c r="C2939" s="28"/>
      <c r="D2939" s="29"/>
      <c r="E2939" s="29"/>
      <c r="F2939" s="29"/>
      <c r="G2939" s="29"/>
      <c r="M2939" s="30"/>
      <c r="N2939" s="30"/>
      <c r="O2939" s="30"/>
      <c r="P2939" s="30"/>
      <c r="Q2939" s="30"/>
      <c r="R2939" s="30"/>
      <c r="S2939" s="30"/>
    </row>
    <row r="2940" spans="3:19" x14ac:dyDescent="0.25">
      <c r="C2940" s="28"/>
      <c r="D2940" s="29"/>
      <c r="E2940" s="29"/>
      <c r="F2940" s="29"/>
      <c r="G2940" s="29"/>
      <c r="M2940" s="30"/>
      <c r="N2940" s="30"/>
      <c r="O2940" s="30"/>
      <c r="P2940" s="30"/>
      <c r="Q2940" s="30"/>
      <c r="R2940" s="30"/>
      <c r="S2940" s="30"/>
    </row>
    <row r="2941" spans="3:19" x14ac:dyDescent="0.25">
      <c r="C2941" s="28"/>
      <c r="D2941" s="29"/>
      <c r="E2941" s="29"/>
      <c r="F2941" s="29"/>
      <c r="G2941" s="29"/>
      <c r="M2941" s="30"/>
      <c r="N2941" s="30"/>
      <c r="O2941" s="30"/>
      <c r="P2941" s="30"/>
      <c r="Q2941" s="30"/>
      <c r="R2941" s="30"/>
      <c r="S2941" s="30"/>
    </row>
    <row r="2942" spans="3:19" x14ac:dyDescent="0.25">
      <c r="C2942" s="28"/>
      <c r="D2942" s="29"/>
      <c r="E2942" s="29"/>
      <c r="F2942" s="29"/>
      <c r="G2942" s="29"/>
      <c r="M2942" s="30"/>
      <c r="N2942" s="30"/>
      <c r="O2942" s="30"/>
      <c r="P2942" s="30"/>
      <c r="Q2942" s="30"/>
      <c r="R2942" s="30"/>
      <c r="S2942" s="30"/>
    </row>
    <row r="2943" spans="3:19" x14ac:dyDescent="0.25">
      <c r="C2943" s="28"/>
      <c r="D2943" s="29"/>
      <c r="E2943" s="29"/>
      <c r="F2943" s="29"/>
      <c r="G2943" s="29"/>
      <c r="M2943" s="30"/>
      <c r="N2943" s="30"/>
      <c r="O2943" s="30"/>
      <c r="P2943" s="30"/>
      <c r="Q2943" s="30"/>
      <c r="R2943" s="30"/>
      <c r="S2943" s="30"/>
    </row>
    <row r="2944" spans="3:19" x14ac:dyDescent="0.25">
      <c r="C2944" s="28"/>
      <c r="D2944" s="29"/>
      <c r="E2944" s="29"/>
      <c r="F2944" s="29"/>
      <c r="G2944" s="29"/>
      <c r="M2944" s="30"/>
      <c r="N2944" s="30"/>
      <c r="O2944" s="30"/>
      <c r="P2944" s="30"/>
      <c r="Q2944" s="30"/>
      <c r="R2944" s="30"/>
      <c r="S2944" s="30"/>
    </row>
    <row r="2945" spans="3:19" x14ac:dyDescent="0.25">
      <c r="C2945" s="28"/>
      <c r="D2945" s="29"/>
      <c r="E2945" s="29"/>
      <c r="F2945" s="29"/>
      <c r="G2945" s="29"/>
      <c r="M2945" s="30"/>
      <c r="N2945" s="30"/>
      <c r="O2945" s="30"/>
      <c r="P2945" s="30"/>
      <c r="Q2945" s="30"/>
      <c r="R2945" s="30"/>
      <c r="S2945" s="30"/>
    </row>
    <row r="2946" spans="3:19" x14ac:dyDescent="0.25">
      <c r="C2946" s="28"/>
      <c r="D2946" s="29"/>
      <c r="E2946" s="29"/>
      <c r="F2946" s="29"/>
      <c r="G2946" s="29"/>
      <c r="M2946" s="30"/>
      <c r="N2946" s="30"/>
      <c r="O2946" s="30"/>
      <c r="P2946" s="30"/>
      <c r="Q2946" s="30"/>
      <c r="R2946" s="30"/>
      <c r="S2946" s="30"/>
    </row>
    <row r="2947" spans="3:19" x14ac:dyDescent="0.25">
      <c r="C2947" s="28"/>
      <c r="D2947" s="29"/>
      <c r="E2947" s="29"/>
      <c r="F2947" s="29"/>
      <c r="G2947" s="29"/>
      <c r="M2947" s="30"/>
      <c r="N2947" s="30"/>
      <c r="O2947" s="30"/>
      <c r="P2947" s="30"/>
      <c r="Q2947" s="30"/>
      <c r="R2947" s="30"/>
      <c r="S2947" s="30"/>
    </row>
    <row r="2948" spans="3:19" x14ac:dyDescent="0.25">
      <c r="C2948" s="28"/>
      <c r="D2948" s="29"/>
      <c r="E2948" s="29"/>
      <c r="F2948" s="29"/>
      <c r="G2948" s="29"/>
      <c r="M2948" s="30"/>
      <c r="N2948" s="30"/>
      <c r="O2948" s="30"/>
      <c r="P2948" s="30"/>
      <c r="Q2948" s="30"/>
      <c r="R2948" s="30"/>
      <c r="S2948" s="30"/>
    </row>
    <row r="2949" spans="3:19" x14ac:dyDescent="0.25">
      <c r="C2949" s="28"/>
      <c r="D2949" s="29"/>
      <c r="E2949" s="29"/>
      <c r="F2949" s="29"/>
      <c r="G2949" s="29"/>
      <c r="M2949" s="30"/>
      <c r="N2949" s="30"/>
      <c r="O2949" s="30"/>
      <c r="P2949" s="30"/>
      <c r="Q2949" s="30"/>
      <c r="R2949" s="30"/>
      <c r="S2949" s="30"/>
    </row>
    <row r="2950" spans="3:19" x14ac:dyDescent="0.25">
      <c r="C2950" s="28"/>
      <c r="D2950" s="29"/>
      <c r="E2950" s="29"/>
      <c r="F2950" s="29"/>
      <c r="G2950" s="29"/>
      <c r="M2950" s="30"/>
      <c r="N2950" s="30"/>
      <c r="O2950" s="30"/>
      <c r="P2950" s="30"/>
      <c r="Q2950" s="30"/>
      <c r="R2950" s="30"/>
      <c r="S2950" s="30"/>
    </row>
    <row r="2951" spans="3:19" x14ac:dyDescent="0.25">
      <c r="C2951" s="28"/>
      <c r="D2951" s="29"/>
      <c r="E2951" s="29"/>
      <c r="F2951" s="29"/>
      <c r="G2951" s="29"/>
      <c r="M2951" s="30"/>
      <c r="N2951" s="30"/>
      <c r="O2951" s="30"/>
      <c r="P2951" s="30"/>
      <c r="Q2951" s="30"/>
      <c r="R2951" s="30"/>
      <c r="S2951" s="30"/>
    </row>
    <row r="2952" spans="3:19" x14ac:dyDescent="0.25">
      <c r="C2952" s="28"/>
      <c r="D2952" s="29"/>
      <c r="E2952" s="29"/>
      <c r="F2952" s="29"/>
      <c r="G2952" s="29"/>
      <c r="M2952" s="30"/>
      <c r="N2952" s="30"/>
      <c r="O2952" s="30"/>
      <c r="P2952" s="30"/>
      <c r="Q2952" s="30"/>
      <c r="R2952" s="30"/>
      <c r="S2952" s="30"/>
    </row>
    <row r="2953" spans="3:19" x14ac:dyDescent="0.25">
      <c r="C2953" s="28"/>
      <c r="D2953" s="29"/>
      <c r="E2953" s="29"/>
      <c r="F2953" s="29"/>
      <c r="G2953" s="29"/>
      <c r="M2953" s="30"/>
      <c r="N2953" s="30"/>
      <c r="O2953" s="30"/>
      <c r="P2953" s="30"/>
      <c r="Q2953" s="30"/>
      <c r="R2953" s="30"/>
      <c r="S2953" s="30"/>
    </row>
    <row r="2954" spans="3:19" x14ac:dyDescent="0.25">
      <c r="C2954" s="28"/>
      <c r="D2954" s="29"/>
      <c r="E2954" s="29"/>
      <c r="F2954" s="29"/>
      <c r="G2954" s="29"/>
      <c r="M2954" s="30"/>
      <c r="N2954" s="30"/>
      <c r="O2954" s="30"/>
      <c r="P2954" s="30"/>
      <c r="Q2954" s="30"/>
      <c r="R2954" s="30"/>
      <c r="S2954" s="30"/>
    </row>
    <row r="2955" spans="3:19" x14ac:dyDescent="0.25">
      <c r="C2955" s="28"/>
      <c r="D2955" s="29"/>
      <c r="E2955" s="29"/>
      <c r="F2955" s="29"/>
      <c r="G2955" s="29"/>
      <c r="M2955" s="30"/>
      <c r="N2955" s="30"/>
      <c r="O2955" s="30"/>
      <c r="P2955" s="30"/>
      <c r="Q2955" s="30"/>
      <c r="R2955" s="30"/>
      <c r="S2955" s="30"/>
    </row>
    <row r="2956" spans="3:19" x14ac:dyDescent="0.25">
      <c r="C2956" s="28"/>
      <c r="D2956" s="29"/>
      <c r="E2956" s="29"/>
      <c r="F2956" s="29"/>
      <c r="G2956" s="29"/>
      <c r="M2956" s="30"/>
      <c r="N2956" s="30"/>
      <c r="O2956" s="30"/>
      <c r="P2956" s="30"/>
      <c r="Q2956" s="30"/>
      <c r="R2956" s="30"/>
      <c r="S2956" s="30"/>
    </row>
    <row r="2957" spans="3:19" x14ac:dyDescent="0.25">
      <c r="C2957" s="28"/>
      <c r="D2957" s="29"/>
      <c r="E2957" s="29"/>
      <c r="F2957" s="29"/>
      <c r="G2957" s="29"/>
      <c r="M2957" s="30"/>
      <c r="N2957" s="30"/>
      <c r="O2957" s="30"/>
      <c r="P2957" s="30"/>
      <c r="Q2957" s="30"/>
      <c r="R2957" s="30"/>
      <c r="S2957" s="30"/>
    </row>
    <row r="2958" spans="3:19" x14ac:dyDescent="0.25">
      <c r="C2958" s="28"/>
      <c r="D2958" s="29"/>
      <c r="E2958" s="29"/>
      <c r="F2958" s="29"/>
      <c r="G2958" s="29"/>
      <c r="M2958" s="30"/>
      <c r="N2958" s="30"/>
      <c r="O2958" s="30"/>
      <c r="P2958" s="30"/>
      <c r="Q2958" s="30"/>
      <c r="R2958" s="30"/>
      <c r="S2958" s="30"/>
    </row>
    <row r="2959" spans="3:19" x14ac:dyDescent="0.25">
      <c r="C2959" s="28"/>
      <c r="D2959" s="29"/>
      <c r="E2959" s="29"/>
      <c r="F2959" s="29"/>
      <c r="G2959" s="29"/>
      <c r="M2959" s="30"/>
      <c r="N2959" s="30"/>
      <c r="O2959" s="30"/>
      <c r="P2959" s="30"/>
      <c r="Q2959" s="30"/>
      <c r="R2959" s="30"/>
      <c r="S2959" s="30"/>
    </row>
    <row r="2960" spans="3:19" x14ac:dyDescent="0.25">
      <c r="C2960" s="28"/>
      <c r="D2960" s="29"/>
      <c r="E2960" s="29"/>
      <c r="F2960" s="29"/>
      <c r="G2960" s="29"/>
      <c r="M2960" s="30"/>
      <c r="N2960" s="30"/>
      <c r="O2960" s="30"/>
      <c r="P2960" s="30"/>
      <c r="Q2960" s="30"/>
      <c r="R2960" s="30"/>
      <c r="S2960" s="30"/>
    </row>
    <row r="2961" spans="3:19" x14ac:dyDescent="0.25">
      <c r="C2961" s="28"/>
      <c r="D2961" s="29"/>
      <c r="E2961" s="29"/>
      <c r="F2961" s="29"/>
      <c r="G2961" s="29"/>
      <c r="M2961" s="30"/>
      <c r="N2961" s="30"/>
      <c r="O2961" s="30"/>
      <c r="P2961" s="30"/>
      <c r="Q2961" s="30"/>
      <c r="R2961" s="30"/>
      <c r="S2961" s="30"/>
    </row>
    <row r="2962" spans="3:19" x14ac:dyDescent="0.25">
      <c r="C2962" s="28"/>
      <c r="D2962" s="29"/>
      <c r="E2962" s="29"/>
      <c r="F2962" s="29"/>
      <c r="G2962" s="29"/>
      <c r="M2962" s="30"/>
      <c r="N2962" s="30"/>
      <c r="O2962" s="30"/>
      <c r="P2962" s="30"/>
      <c r="Q2962" s="30"/>
      <c r="R2962" s="30"/>
      <c r="S2962" s="30"/>
    </row>
    <row r="2963" spans="3:19" x14ac:dyDescent="0.25">
      <c r="C2963" s="28"/>
      <c r="D2963" s="29"/>
      <c r="E2963" s="29"/>
      <c r="F2963" s="29"/>
      <c r="G2963" s="29"/>
      <c r="M2963" s="30"/>
      <c r="N2963" s="30"/>
      <c r="O2963" s="30"/>
      <c r="P2963" s="30"/>
      <c r="Q2963" s="30"/>
      <c r="R2963" s="30"/>
      <c r="S2963" s="30"/>
    </row>
    <row r="2964" spans="3:19" x14ac:dyDescent="0.25">
      <c r="C2964" s="28"/>
      <c r="D2964" s="29"/>
      <c r="E2964" s="29"/>
      <c r="F2964" s="29"/>
      <c r="G2964" s="29"/>
      <c r="M2964" s="30"/>
      <c r="N2964" s="30"/>
      <c r="O2964" s="30"/>
      <c r="P2964" s="30"/>
      <c r="Q2964" s="30"/>
      <c r="R2964" s="30"/>
      <c r="S2964" s="30"/>
    </row>
    <row r="2965" spans="3:19" x14ac:dyDescent="0.25">
      <c r="C2965" s="28"/>
      <c r="D2965" s="29"/>
      <c r="E2965" s="29"/>
      <c r="F2965" s="29"/>
      <c r="G2965" s="29"/>
      <c r="M2965" s="30"/>
      <c r="N2965" s="30"/>
      <c r="O2965" s="30"/>
      <c r="P2965" s="30"/>
      <c r="Q2965" s="30"/>
      <c r="R2965" s="30"/>
      <c r="S2965" s="30"/>
    </row>
    <row r="2966" spans="3:19" x14ac:dyDescent="0.25">
      <c r="C2966" s="28"/>
      <c r="D2966" s="29"/>
      <c r="E2966" s="29"/>
      <c r="F2966" s="29"/>
      <c r="G2966" s="29"/>
      <c r="M2966" s="30"/>
      <c r="N2966" s="30"/>
      <c r="O2966" s="30"/>
      <c r="P2966" s="30"/>
      <c r="Q2966" s="30"/>
      <c r="R2966" s="30"/>
      <c r="S2966" s="30"/>
    </row>
    <row r="2967" spans="3:19" x14ac:dyDescent="0.25">
      <c r="C2967" s="28"/>
      <c r="D2967" s="29"/>
      <c r="E2967" s="29"/>
      <c r="F2967" s="29"/>
      <c r="G2967" s="29"/>
      <c r="M2967" s="30"/>
      <c r="N2967" s="30"/>
      <c r="O2967" s="30"/>
      <c r="P2967" s="30"/>
      <c r="Q2967" s="30"/>
      <c r="R2967" s="30"/>
      <c r="S2967" s="30"/>
    </row>
    <row r="2968" spans="3:19" x14ac:dyDescent="0.25">
      <c r="C2968" s="28"/>
      <c r="D2968" s="29"/>
      <c r="E2968" s="29"/>
      <c r="F2968" s="29"/>
      <c r="G2968" s="29"/>
      <c r="M2968" s="30"/>
      <c r="N2968" s="30"/>
      <c r="O2968" s="30"/>
      <c r="P2968" s="30"/>
      <c r="Q2968" s="30"/>
      <c r="R2968" s="30"/>
      <c r="S2968" s="30"/>
    </row>
    <row r="2969" spans="3:19" x14ac:dyDescent="0.25">
      <c r="C2969" s="28"/>
      <c r="D2969" s="29"/>
      <c r="E2969" s="29"/>
      <c r="F2969" s="29"/>
      <c r="G2969" s="29"/>
      <c r="M2969" s="30"/>
      <c r="N2969" s="30"/>
      <c r="O2969" s="30"/>
      <c r="P2969" s="30"/>
      <c r="Q2969" s="30"/>
      <c r="R2969" s="30"/>
      <c r="S2969" s="30"/>
    </row>
    <row r="2970" spans="3:19" x14ac:dyDescent="0.25">
      <c r="C2970" s="28"/>
      <c r="D2970" s="29"/>
      <c r="E2970" s="29"/>
      <c r="F2970" s="29"/>
      <c r="G2970" s="29"/>
      <c r="M2970" s="30"/>
      <c r="N2970" s="43"/>
      <c r="O2970" s="30"/>
      <c r="P2970" s="30"/>
      <c r="Q2970" s="30"/>
      <c r="R2970" s="30"/>
      <c r="S2970" s="30"/>
    </row>
    <row r="2971" spans="3:19" x14ac:dyDescent="0.25">
      <c r="C2971" s="28"/>
      <c r="D2971" s="29"/>
      <c r="E2971" s="29"/>
      <c r="F2971" s="29"/>
      <c r="G2971" s="29"/>
      <c r="M2971" s="30"/>
      <c r="N2971" s="30"/>
      <c r="O2971" s="30"/>
      <c r="P2971" s="30"/>
      <c r="Q2971" s="30"/>
      <c r="R2971" s="30"/>
      <c r="S2971" s="30"/>
    </row>
    <row r="2972" spans="3:19" x14ac:dyDescent="0.25">
      <c r="C2972" s="28"/>
      <c r="D2972" s="29"/>
      <c r="E2972" s="29"/>
      <c r="F2972" s="29"/>
      <c r="G2972" s="29"/>
      <c r="M2972" s="30"/>
      <c r="N2972" s="30"/>
      <c r="O2972" s="30"/>
      <c r="P2972" s="30"/>
      <c r="Q2972" s="30"/>
      <c r="R2972" s="30"/>
      <c r="S2972" s="30"/>
    </row>
    <row r="2973" spans="3:19" x14ac:dyDescent="0.25">
      <c r="C2973" s="28"/>
      <c r="D2973" s="29"/>
      <c r="E2973" s="29"/>
      <c r="F2973" s="29"/>
      <c r="G2973" s="29"/>
      <c r="M2973" s="30"/>
      <c r="N2973" s="30"/>
      <c r="O2973" s="30"/>
      <c r="P2973" s="30"/>
      <c r="Q2973" s="30"/>
      <c r="R2973" s="30"/>
      <c r="S2973" s="30"/>
    </row>
    <row r="2974" spans="3:19" x14ac:dyDescent="0.25">
      <c r="C2974" s="28"/>
      <c r="D2974" s="29"/>
      <c r="E2974" s="29"/>
      <c r="F2974" s="29"/>
      <c r="G2974" s="29"/>
      <c r="M2974" s="30"/>
      <c r="N2974" s="30"/>
      <c r="O2974" s="30"/>
      <c r="P2974" s="30"/>
      <c r="Q2974" s="30"/>
      <c r="R2974" s="30"/>
      <c r="S2974" s="30"/>
    </row>
    <row r="2975" spans="3:19" x14ac:dyDescent="0.25">
      <c r="C2975" s="28"/>
      <c r="D2975" s="29"/>
      <c r="E2975" s="29"/>
      <c r="F2975" s="29"/>
      <c r="G2975" s="29"/>
      <c r="M2975" s="30"/>
      <c r="N2975" s="30"/>
      <c r="O2975" s="30"/>
      <c r="P2975" s="30"/>
      <c r="Q2975" s="30"/>
      <c r="R2975" s="30"/>
      <c r="S2975" s="30"/>
    </row>
    <row r="2976" spans="3:19" x14ac:dyDescent="0.25">
      <c r="C2976" s="28"/>
      <c r="D2976" s="29"/>
      <c r="E2976" s="29"/>
      <c r="F2976" s="29"/>
      <c r="G2976" s="29"/>
      <c r="M2976" s="30"/>
      <c r="N2976" s="30"/>
      <c r="O2976" s="30"/>
      <c r="P2976" s="30"/>
      <c r="Q2976" s="30"/>
      <c r="R2976" s="30"/>
      <c r="S2976" s="30"/>
    </row>
    <row r="2977" spans="3:19" x14ac:dyDescent="0.25">
      <c r="C2977" s="28"/>
      <c r="D2977" s="29"/>
      <c r="E2977" s="29"/>
      <c r="F2977" s="29"/>
      <c r="G2977" s="29"/>
      <c r="M2977" s="30"/>
      <c r="N2977" s="30"/>
      <c r="O2977" s="30"/>
      <c r="P2977" s="30"/>
      <c r="Q2977" s="30"/>
      <c r="R2977" s="30"/>
      <c r="S2977" s="30"/>
    </row>
    <row r="2978" spans="3:19" x14ac:dyDescent="0.25">
      <c r="C2978" s="28"/>
      <c r="D2978" s="29"/>
      <c r="E2978" s="29"/>
      <c r="F2978" s="29"/>
      <c r="G2978" s="29"/>
      <c r="M2978" s="30"/>
      <c r="N2978" s="30"/>
      <c r="O2978" s="30"/>
      <c r="P2978" s="30"/>
      <c r="Q2978" s="30"/>
      <c r="R2978" s="30"/>
      <c r="S2978" s="30"/>
    </row>
    <row r="2979" spans="3:19" x14ac:dyDescent="0.25">
      <c r="C2979" s="28"/>
      <c r="D2979" s="29"/>
      <c r="E2979" s="29"/>
      <c r="F2979" s="29"/>
      <c r="G2979" s="29"/>
      <c r="M2979" s="30"/>
      <c r="N2979" s="30"/>
      <c r="O2979" s="30"/>
      <c r="P2979" s="30"/>
      <c r="Q2979" s="30"/>
      <c r="R2979" s="30"/>
      <c r="S2979" s="30"/>
    </row>
    <row r="2980" spans="3:19" x14ac:dyDescent="0.25">
      <c r="C2980" s="28"/>
      <c r="D2980" s="29"/>
      <c r="E2980" s="29"/>
      <c r="F2980" s="29"/>
      <c r="G2980" s="29"/>
      <c r="M2980" s="30"/>
      <c r="N2980" s="30"/>
      <c r="O2980" s="30"/>
      <c r="P2980" s="30"/>
      <c r="Q2980" s="30"/>
      <c r="R2980" s="30"/>
      <c r="S2980" s="30"/>
    </row>
    <row r="2981" spans="3:19" x14ac:dyDescent="0.25">
      <c r="C2981" s="28"/>
      <c r="D2981" s="29"/>
      <c r="E2981" s="29"/>
      <c r="F2981" s="29"/>
      <c r="G2981" s="29"/>
      <c r="M2981" s="30"/>
      <c r="N2981" s="30"/>
      <c r="O2981" s="30"/>
      <c r="P2981" s="30"/>
      <c r="Q2981" s="30"/>
      <c r="R2981" s="30"/>
      <c r="S2981" s="30"/>
    </row>
    <row r="2982" spans="3:19" x14ac:dyDescent="0.25">
      <c r="C2982" s="28"/>
      <c r="D2982" s="29"/>
      <c r="E2982" s="29"/>
      <c r="F2982" s="29"/>
      <c r="G2982" s="29"/>
      <c r="M2982" s="30"/>
      <c r="N2982" s="30"/>
      <c r="O2982" s="30"/>
      <c r="P2982" s="30"/>
      <c r="Q2982" s="30"/>
      <c r="R2982" s="30"/>
      <c r="S2982" s="30"/>
    </row>
    <row r="2983" spans="3:19" x14ac:dyDescent="0.25">
      <c r="C2983" s="28"/>
      <c r="D2983" s="29"/>
      <c r="E2983" s="29"/>
      <c r="F2983" s="29"/>
      <c r="G2983" s="29"/>
      <c r="M2983" s="30"/>
      <c r="N2983" s="30"/>
      <c r="O2983" s="30"/>
      <c r="P2983" s="30"/>
      <c r="Q2983" s="30"/>
      <c r="R2983" s="30"/>
      <c r="S2983" s="30"/>
    </row>
    <row r="2984" spans="3:19" x14ac:dyDescent="0.25">
      <c r="C2984" s="28"/>
      <c r="D2984" s="29"/>
      <c r="E2984" s="29"/>
      <c r="F2984" s="29"/>
      <c r="G2984" s="29"/>
      <c r="M2984" s="30"/>
      <c r="N2984" s="30"/>
      <c r="O2984" s="30"/>
      <c r="P2984" s="30"/>
      <c r="Q2984" s="30"/>
      <c r="R2984" s="30"/>
      <c r="S2984" s="30"/>
    </row>
    <row r="2985" spans="3:19" x14ac:dyDescent="0.25">
      <c r="C2985" s="28"/>
      <c r="D2985" s="29"/>
      <c r="E2985" s="29"/>
      <c r="F2985" s="29"/>
      <c r="G2985" s="29"/>
      <c r="M2985" s="30"/>
      <c r="N2985" s="30"/>
      <c r="O2985" s="30"/>
      <c r="P2985" s="30"/>
      <c r="Q2985" s="30"/>
      <c r="R2985" s="30"/>
      <c r="S2985" s="30"/>
    </row>
    <row r="2986" spans="3:19" x14ac:dyDescent="0.25">
      <c r="C2986" s="28"/>
      <c r="D2986" s="29"/>
      <c r="E2986" s="29"/>
      <c r="F2986" s="29"/>
      <c r="G2986" s="29"/>
      <c r="M2986" s="30"/>
      <c r="N2986" s="30"/>
      <c r="O2986" s="30"/>
      <c r="P2986" s="30"/>
      <c r="Q2986" s="30"/>
      <c r="R2986" s="30"/>
      <c r="S2986" s="30"/>
    </row>
    <row r="2987" spans="3:19" x14ac:dyDescent="0.25">
      <c r="C2987" s="28"/>
      <c r="D2987" s="29"/>
      <c r="E2987" s="29"/>
      <c r="F2987" s="29"/>
      <c r="G2987" s="29"/>
      <c r="M2987" s="30"/>
      <c r="N2987" s="30"/>
      <c r="O2987" s="30"/>
      <c r="P2987" s="30"/>
      <c r="Q2987" s="30"/>
      <c r="R2987" s="30"/>
      <c r="S2987" s="30"/>
    </row>
    <row r="2988" spans="3:19" x14ac:dyDescent="0.25">
      <c r="C2988" s="28"/>
      <c r="D2988" s="29"/>
      <c r="E2988" s="29"/>
      <c r="F2988" s="29"/>
      <c r="G2988" s="29"/>
      <c r="M2988" s="30"/>
      <c r="N2988" s="30"/>
      <c r="O2988" s="30"/>
      <c r="P2988" s="30"/>
      <c r="Q2988" s="30"/>
      <c r="R2988" s="30"/>
      <c r="S2988" s="30"/>
    </row>
    <row r="2989" spans="3:19" x14ac:dyDescent="0.25">
      <c r="C2989" s="28"/>
      <c r="D2989" s="29"/>
      <c r="E2989" s="29"/>
      <c r="F2989" s="29"/>
      <c r="G2989" s="29"/>
      <c r="M2989" s="30"/>
      <c r="N2989" s="30"/>
      <c r="O2989" s="30"/>
      <c r="P2989" s="30"/>
      <c r="Q2989" s="30"/>
      <c r="R2989" s="30"/>
      <c r="S2989" s="30"/>
    </row>
    <row r="2990" spans="3:19" x14ac:dyDescent="0.25">
      <c r="C2990" s="28"/>
      <c r="D2990" s="29"/>
      <c r="E2990" s="29"/>
      <c r="F2990" s="29"/>
      <c r="G2990" s="29"/>
      <c r="M2990" s="30"/>
      <c r="N2990" s="30"/>
      <c r="O2990" s="30"/>
      <c r="P2990" s="30"/>
      <c r="Q2990" s="30"/>
      <c r="R2990" s="30"/>
      <c r="S2990" s="30"/>
    </row>
    <row r="2991" spans="3:19" x14ac:dyDescent="0.25">
      <c r="C2991" s="28"/>
      <c r="D2991" s="29"/>
      <c r="E2991" s="29"/>
      <c r="F2991" s="29"/>
      <c r="G2991" s="29"/>
      <c r="M2991" s="30"/>
      <c r="N2991" s="30"/>
      <c r="O2991" s="30"/>
      <c r="P2991" s="30"/>
      <c r="Q2991" s="30"/>
      <c r="R2991" s="30"/>
      <c r="S2991" s="30"/>
    </row>
    <row r="2992" spans="3:19" x14ac:dyDescent="0.25">
      <c r="C2992" s="28"/>
      <c r="D2992" s="29"/>
      <c r="E2992" s="29"/>
      <c r="F2992" s="29"/>
      <c r="G2992" s="29"/>
      <c r="M2992" s="30"/>
      <c r="N2992" s="30"/>
      <c r="O2992" s="30"/>
      <c r="P2992" s="30"/>
      <c r="Q2992" s="30"/>
      <c r="R2992" s="30"/>
      <c r="S2992" s="30"/>
    </row>
    <row r="2993" spans="3:19" x14ac:dyDescent="0.25">
      <c r="C2993" s="28"/>
      <c r="D2993" s="29"/>
      <c r="E2993" s="29"/>
      <c r="F2993" s="29"/>
      <c r="G2993" s="29"/>
      <c r="M2993" s="30"/>
      <c r="N2993" s="30"/>
      <c r="O2993" s="30"/>
      <c r="P2993" s="30"/>
      <c r="Q2993" s="30"/>
      <c r="R2993" s="30"/>
      <c r="S2993" s="30"/>
    </row>
    <row r="2994" spans="3:19" x14ac:dyDescent="0.25">
      <c r="C2994" s="28"/>
      <c r="D2994" s="29"/>
      <c r="E2994" s="29"/>
      <c r="F2994" s="29"/>
      <c r="G2994" s="29"/>
      <c r="M2994" s="30"/>
      <c r="N2994" s="30"/>
      <c r="O2994" s="30"/>
      <c r="P2994" s="30"/>
      <c r="Q2994" s="30"/>
      <c r="R2994" s="30"/>
      <c r="S2994" s="30"/>
    </row>
    <row r="2995" spans="3:19" x14ac:dyDescent="0.25">
      <c r="C2995" s="28"/>
      <c r="D2995" s="29"/>
      <c r="E2995" s="29"/>
      <c r="F2995" s="29"/>
      <c r="G2995" s="29"/>
      <c r="M2995" s="30"/>
      <c r="N2995" s="30"/>
      <c r="O2995" s="30"/>
      <c r="P2995" s="30"/>
      <c r="Q2995" s="30"/>
      <c r="R2995" s="30"/>
      <c r="S2995" s="30"/>
    </row>
    <row r="2996" spans="3:19" x14ac:dyDescent="0.25">
      <c r="C2996" s="28"/>
      <c r="D2996" s="29"/>
      <c r="E2996" s="29"/>
      <c r="F2996" s="29"/>
      <c r="G2996" s="29"/>
      <c r="M2996" s="30"/>
      <c r="N2996" s="30"/>
      <c r="O2996" s="30"/>
      <c r="P2996" s="30"/>
      <c r="Q2996" s="30"/>
      <c r="R2996" s="30"/>
      <c r="S2996" s="30"/>
    </row>
    <row r="2997" spans="3:19" x14ac:dyDescent="0.25">
      <c r="C2997" s="28"/>
      <c r="D2997" s="29"/>
      <c r="E2997" s="29"/>
      <c r="F2997" s="29"/>
      <c r="G2997" s="29"/>
      <c r="M2997" s="30"/>
      <c r="N2997" s="30"/>
      <c r="O2997" s="30"/>
      <c r="P2997" s="30"/>
      <c r="Q2997" s="30"/>
      <c r="R2997" s="30"/>
      <c r="S2997" s="30"/>
    </row>
    <row r="2998" spans="3:19" x14ac:dyDescent="0.25">
      <c r="C2998" s="28"/>
      <c r="D2998" s="29"/>
      <c r="E2998" s="29"/>
      <c r="F2998" s="29"/>
      <c r="G2998" s="29"/>
      <c r="M2998" s="30"/>
      <c r="N2998" s="30"/>
      <c r="O2998" s="30"/>
      <c r="P2998" s="30"/>
      <c r="Q2998" s="30"/>
      <c r="R2998" s="30"/>
      <c r="S2998" s="30"/>
    </row>
    <row r="2999" spans="3:19" x14ac:dyDescent="0.25">
      <c r="C2999" s="28"/>
      <c r="D2999" s="29"/>
      <c r="E2999" s="29"/>
      <c r="F2999" s="29"/>
      <c r="G2999" s="29"/>
      <c r="M2999" s="30"/>
      <c r="N2999" s="30"/>
      <c r="O2999" s="30"/>
      <c r="P2999" s="30"/>
      <c r="Q2999" s="30"/>
      <c r="R2999" s="30"/>
      <c r="S2999" s="30"/>
    </row>
    <row r="3000" spans="3:19" x14ac:dyDescent="0.25">
      <c r="C3000" s="28"/>
      <c r="D3000" s="29"/>
      <c r="E3000" s="29"/>
      <c r="F3000" s="29"/>
      <c r="G3000" s="29"/>
      <c r="M3000" s="30"/>
      <c r="N3000" s="30"/>
      <c r="O3000" s="30"/>
      <c r="P3000" s="30"/>
      <c r="Q3000" s="30"/>
      <c r="R3000" s="30"/>
      <c r="S3000" s="30"/>
    </row>
    <row r="3001" spans="3:19" x14ac:dyDescent="0.25">
      <c r="C3001" s="28"/>
      <c r="D3001" s="29"/>
      <c r="E3001" s="29"/>
      <c r="F3001" s="29"/>
      <c r="G3001" s="29"/>
      <c r="M3001" s="30"/>
      <c r="N3001" s="30"/>
      <c r="O3001" s="30"/>
      <c r="P3001" s="30"/>
      <c r="Q3001" s="30"/>
      <c r="R3001" s="30"/>
      <c r="S3001" s="30"/>
    </row>
    <row r="3002" spans="3:19" x14ac:dyDescent="0.25">
      <c r="C3002" s="28"/>
      <c r="D3002" s="29"/>
      <c r="E3002" s="29"/>
      <c r="F3002" s="29"/>
      <c r="G3002" s="29"/>
      <c r="M3002" s="30"/>
      <c r="N3002" s="30"/>
      <c r="O3002" s="30"/>
      <c r="P3002" s="30"/>
      <c r="Q3002" s="30"/>
      <c r="R3002" s="30"/>
      <c r="S3002" s="30"/>
    </row>
    <row r="3003" spans="3:19" x14ac:dyDescent="0.25">
      <c r="C3003" s="28"/>
      <c r="D3003" s="29"/>
      <c r="E3003" s="29"/>
      <c r="F3003" s="29"/>
      <c r="G3003" s="29"/>
      <c r="M3003" s="30"/>
      <c r="N3003" s="30"/>
      <c r="O3003" s="30"/>
      <c r="P3003" s="30"/>
      <c r="Q3003" s="30"/>
      <c r="R3003" s="30"/>
      <c r="S3003" s="30"/>
    </row>
    <row r="3004" spans="3:19" x14ac:dyDescent="0.25">
      <c r="C3004" s="28"/>
      <c r="D3004" s="29"/>
      <c r="E3004" s="29"/>
      <c r="F3004" s="29"/>
      <c r="G3004" s="29"/>
      <c r="M3004" s="30"/>
      <c r="N3004" s="30"/>
      <c r="O3004" s="30"/>
      <c r="P3004" s="30"/>
      <c r="Q3004" s="30"/>
      <c r="R3004" s="30"/>
      <c r="S3004" s="30"/>
    </row>
    <row r="3005" spans="3:19" x14ac:dyDescent="0.25">
      <c r="C3005" s="28"/>
      <c r="D3005" s="29"/>
      <c r="E3005" s="29"/>
      <c r="F3005" s="29"/>
      <c r="G3005" s="29"/>
      <c r="M3005" s="30"/>
      <c r="N3005" s="30"/>
      <c r="O3005" s="30"/>
      <c r="P3005" s="30"/>
      <c r="Q3005" s="30"/>
      <c r="R3005" s="30"/>
      <c r="S3005" s="30"/>
    </row>
    <row r="3006" spans="3:19" x14ac:dyDescent="0.25">
      <c r="C3006" s="28"/>
      <c r="D3006" s="29"/>
      <c r="E3006" s="29"/>
      <c r="F3006" s="29"/>
      <c r="G3006" s="29"/>
      <c r="M3006" s="30"/>
      <c r="N3006" s="30"/>
      <c r="O3006" s="30"/>
      <c r="P3006" s="30"/>
      <c r="Q3006" s="30"/>
      <c r="R3006" s="30"/>
      <c r="S3006" s="30"/>
    </row>
    <row r="3007" spans="3:19" x14ac:dyDescent="0.25">
      <c r="C3007" s="28"/>
      <c r="D3007" s="29"/>
      <c r="E3007" s="29"/>
      <c r="F3007" s="29"/>
      <c r="G3007" s="29"/>
      <c r="M3007" s="30"/>
      <c r="N3007" s="30"/>
      <c r="O3007" s="30"/>
      <c r="P3007" s="30"/>
      <c r="Q3007" s="30"/>
      <c r="R3007" s="30"/>
      <c r="S3007" s="30"/>
    </row>
    <row r="3008" spans="3:19" x14ac:dyDescent="0.25">
      <c r="C3008" s="28"/>
      <c r="D3008" s="29"/>
      <c r="E3008" s="29"/>
      <c r="F3008" s="29"/>
      <c r="G3008" s="29"/>
      <c r="M3008" s="30"/>
      <c r="N3008" s="30"/>
      <c r="O3008" s="30"/>
      <c r="P3008" s="30"/>
      <c r="Q3008" s="30"/>
      <c r="R3008" s="30"/>
      <c r="S3008" s="30"/>
    </row>
    <row r="3009" spans="3:19" x14ac:dyDescent="0.25">
      <c r="C3009" s="28"/>
      <c r="D3009" s="29"/>
      <c r="E3009" s="29"/>
      <c r="F3009" s="29"/>
      <c r="G3009" s="29"/>
      <c r="M3009" s="30"/>
      <c r="N3009" s="30"/>
      <c r="O3009" s="30"/>
      <c r="P3009" s="30"/>
      <c r="Q3009" s="30"/>
      <c r="R3009" s="30"/>
      <c r="S3009" s="30"/>
    </row>
    <row r="3010" spans="3:19" x14ac:dyDescent="0.25">
      <c r="C3010" s="28"/>
      <c r="D3010" s="29"/>
      <c r="E3010" s="29"/>
      <c r="F3010" s="29"/>
      <c r="G3010" s="29"/>
      <c r="M3010" s="30"/>
      <c r="N3010" s="30"/>
      <c r="O3010" s="30"/>
      <c r="P3010" s="30"/>
      <c r="Q3010" s="30"/>
      <c r="R3010" s="30"/>
      <c r="S3010" s="30"/>
    </row>
    <row r="3011" spans="3:19" x14ac:dyDescent="0.25">
      <c r="C3011" s="28"/>
      <c r="D3011" s="29"/>
      <c r="E3011" s="29"/>
      <c r="F3011" s="29"/>
      <c r="G3011" s="29"/>
      <c r="M3011" s="30"/>
      <c r="N3011" s="30"/>
      <c r="O3011" s="30"/>
      <c r="P3011" s="30"/>
      <c r="Q3011" s="30"/>
      <c r="R3011" s="30"/>
      <c r="S3011" s="30"/>
    </row>
    <row r="3012" spans="3:19" x14ac:dyDescent="0.25">
      <c r="C3012" s="28"/>
      <c r="D3012" s="29"/>
      <c r="E3012" s="29"/>
      <c r="F3012" s="29"/>
      <c r="G3012" s="29"/>
      <c r="M3012" s="30"/>
      <c r="N3012" s="30"/>
      <c r="O3012" s="30"/>
      <c r="P3012" s="30"/>
      <c r="Q3012" s="30"/>
      <c r="R3012" s="30"/>
      <c r="S3012" s="30"/>
    </row>
    <row r="3013" spans="3:19" x14ac:dyDescent="0.25">
      <c r="C3013" s="28"/>
      <c r="D3013" s="29"/>
      <c r="E3013" s="29"/>
      <c r="F3013" s="29"/>
      <c r="G3013" s="29"/>
      <c r="M3013" s="30"/>
      <c r="N3013" s="30"/>
      <c r="O3013" s="30"/>
      <c r="P3013" s="30"/>
      <c r="Q3013" s="30"/>
      <c r="R3013" s="30"/>
      <c r="S3013" s="30"/>
    </row>
    <row r="3014" spans="3:19" x14ac:dyDescent="0.25">
      <c r="C3014" s="28"/>
      <c r="D3014" s="29"/>
      <c r="E3014" s="29"/>
      <c r="F3014" s="29"/>
      <c r="G3014" s="29"/>
      <c r="M3014" s="30"/>
      <c r="N3014" s="30"/>
      <c r="O3014" s="30"/>
      <c r="P3014" s="30"/>
      <c r="Q3014" s="30"/>
      <c r="R3014" s="30"/>
      <c r="S3014" s="30"/>
    </row>
    <row r="3015" spans="3:19" x14ac:dyDescent="0.25">
      <c r="C3015" s="28"/>
      <c r="D3015" s="29"/>
      <c r="E3015" s="29"/>
      <c r="F3015" s="29"/>
      <c r="G3015" s="29"/>
      <c r="M3015" s="30"/>
      <c r="N3015" s="30"/>
      <c r="O3015" s="30"/>
      <c r="P3015" s="30"/>
      <c r="Q3015" s="30"/>
      <c r="R3015" s="30"/>
      <c r="S3015" s="30"/>
    </row>
    <row r="3016" spans="3:19" x14ac:dyDescent="0.25">
      <c r="C3016" s="28"/>
      <c r="D3016" s="29"/>
      <c r="E3016" s="29"/>
      <c r="F3016" s="29"/>
      <c r="G3016" s="29"/>
      <c r="M3016" s="30"/>
      <c r="N3016" s="30"/>
      <c r="O3016" s="30"/>
      <c r="P3016" s="30"/>
      <c r="Q3016" s="30"/>
      <c r="R3016" s="30"/>
      <c r="S3016" s="30"/>
    </row>
    <row r="3017" spans="3:19" x14ac:dyDescent="0.25">
      <c r="C3017" s="28"/>
      <c r="D3017" s="29"/>
      <c r="E3017" s="29"/>
      <c r="F3017" s="29"/>
      <c r="G3017" s="29"/>
      <c r="M3017" s="30"/>
      <c r="N3017" s="30"/>
      <c r="O3017" s="30"/>
      <c r="P3017" s="30"/>
      <c r="Q3017" s="30"/>
      <c r="R3017" s="30"/>
      <c r="S3017" s="30"/>
    </row>
    <row r="3018" spans="3:19" x14ac:dyDescent="0.25">
      <c r="C3018" s="28"/>
      <c r="D3018" s="29"/>
      <c r="E3018" s="29"/>
      <c r="F3018" s="29"/>
      <c r="G3018" s="29"/>
      <c r="M3018" s="30"/>
      <c r="N3018" s="30"/>
      <c r="O3018" s="30"/>
      <c r="P3018" s="30"/>
      <c r="Q3018" s="30"/>
      <c r="R3018" s="30"/>
      <c r="S3018" s="30"/>
    </row>
    <row r="3019" spans="3:19" x14ac:dyDescent="0.25">
      <c r="C3019" s="28"/>
      <c r="D3019" s="29"/>
      <c r="E3019" s="29"/>
      <c r="F3019" s="29"/>
      <c r="G3019" s="29"/>
      <c r="M3019" s="30"/>
      <c r="N3019" s="30"/>
      <c r="O3019" s="30"/>
      <c r="P3019" s="30"/>
      <c r="Q3019" s="30"/>
      <c r="R3019" s="30"/>
      <c r="S3019" s="30"/>
    </row>
    <row r="3020" spans="3:19" x14ac:dyDescent="0.25">
      <c r="C3020" s="28"/>
      <c r="D3020" s="29"/>
      <c r="E3020" s="29"/>
      <c r="F3020" s="29"/>
      <c r="G3020" s="29"/>
      <c r="M3020" s="30"/>
      <c r="N3020" s="30"/>
      <c r="O3020" s="30"/>
      <c r="P3020" s="30"/>
      <c r="Q3020" s="30"/>
      <c r="R3020" s="30"/>
      <c r="S3020" s="30"/>
    </row>
    <row r="3021" spans="3:19" x14ac:dyDescent="0.25">
      <c r="C3021" s="28"/>
      <c r="D3021" s="29"/>
      <c r="E3021" s="29"/>
      <c r="F3021" s="29"/>
      <c r="G3021" s="29"/>
      <c r="M3021" s="30"/>
      <c r="N3021" s="30"/>
      <c r="O3021" s="30"/>
      <c r="P3021" s="30"/>
      <c r="Q3021" s="30"/>
      <c r="R3021" s="30"/>
      <c r="S3021" s="30"/>
    </row>
    <row r="3022" spans="3:19" x14ac:dyDescent="0.25">
      <c r="C3022" s="28"/>
      <c r="D3022" s="29"/>
      <c r="E3022" s="29"/>
      <c r="F3022" s="29"/>
      <c r="G3022" s="29"/>
      <c r="M3022" s="30"/>
      <c r="N3022" s="30"/>
      <c r="O3022" s="30"/>
      <c r="P3022" s="30"/>
      <c r="Q3022" s="30"/>
      <c r="R3022" s="30"/>
      <c r="S3022" s="30"/>
    </row>
    <row r="3023" spans="3:19" x14ac:dyDescent="0.25">
      <c r="C3023" s="28"/>
      <c r="D3023" s="29"/>
      <c r="E3023" s="29"/>
      <c r="F3023" s="29"/>
      <c r="G3023" s="29"/>
      <c r="M3023" s="30"/>
      <c r="N3023" s="30"/>
      <c r="O3023" s="30"/>
      <c r="P3023" s="30"/>
      <c r="Q3023" s="30"/>
      <c r="R3023" s="30"/>
      <c r="S3023" s="30"/>
    </row>
    <row r="3024" spans="3:19" x14ac:dyDescent="0.25">
      <c r="C3024" s="28"/>
      <c r="D3024" s="29"/>
      <c r="E3024" s="29"/>
      <c r="F3024" s="29"/>
      <c r="G3024" s="29"/>
      <c r="M3024" s="30"/>
      <c r="N3024" s="30"/>
      <c r="O3024" s="30"/>
      <c r="P3024" s="30"/>
      <c r="Q3024" s="30"/>
      <c r="R3024" s="30"/>
      <c r="S3024" s="30"/>
    </row>
    <row r="3025" spans="3:19" x14ac:dyDescent="0.25">
      <c r="C3025" s="28"/>
      <c r="D3025" s="29"/>
      <c r="E3025" s="29"/>
      <c r="F3025" s="29"/>
      <c r="G3025" s="29"/>
      <c r="M3025" s="30"/>
      <c r="N3025" s="30"/>
      <c r="O3025" s="30"/>
      <c r="P3025" s="30"/>
      <c r="Q3025" s="30"/>
      <c r="R3025" s="30"/>
      <c r="S3025" s="30"/>
    </row>
    <row r="3026" spans="3:19" x14ac:dyDescent="0.25">
      <c r="C3026" s="28"/>
      <c r="D3026" s="29"/>
      <c r="E3026" s="29"/>
      <c r="F3026" s="29"/>
      <c r="G3026" s="29"/>
      <c r="M3026" s="30"/>
      <c r="N3026" s="30"/>
      <c r="O3026" s="30"/>
      <c r="P3026" s="30"/>
      <c r="Q3026" s="30"/>
      <c r="R3026" s="30"/>
      <c r="S3026" s="30"/>
    </row>
    <row r="3027" spans="3:19" x14ac:dyDescent="0.25">
      <c r="C3027" s="28"/>
      <c r="D3027" s="29"/>
      <c r="E3027" s="29"/>
      <c r="F3027" s="29"/>
      <c r="G3027" s="29"/>
      <c r="M3027" s="30"/>
      <c r="N3027" s="30"/>
      <c r="O3027" s="30"/>
      <c r="P3027" s="30"/>
      <c r="Q3027" s="30"/>
      <c r="R3027" s="30"/>
      <c r="S3027" s="30"/>
    </row>
    <row r="3028" spans="3:19" x14ac:dyDescent="0.25">
      <c r="C3028" s="28"/>
      <c r="D3028" s="29"/>
      <c r="E3028" s="29"/>
      <c r="F3028" s="29"/>
      <c r="G3028" s="29"/>
      <c r="M3028" s="30"/>
      <c r="N3028" s="30"/>
      <c r="O3028" s="30"/>
      <c r="P3028" s="30"/>
      <c r="Q3028" s="30"/>
      <c r="R3028" s="30"/>
      <c r="S3028" s="30"/>
    </row>
    <row r="3029" spans="3:19" x14ac:dyDescent="0.25">
      <c r="C3029" s="28"/>
      <c r="D3029" s="29"/>
      <c r="E3029" s="29"/>
      <c r="F3029" s="29"/>
      <c r="G3029" s="29"/>
      <c r="M3029" s="30"/>
      <c r="N3029" s="30"/>
      <c r="O3029" s="30"/>
      <c r="P3029" s="30"/>
      <c r="Q3029" s="30"/>
      <c r="R3029" s="30"/>
      <c r="S3029" s="30"/>
    </row>
    <row r="3030" spans="3:19" x14ac:dyDescent="0.25">
      <c r="C3030" s="28"/>
      <c r="D3030" s="29"/>
      <c r="E3030" s="29"/>
      <c r="F3030" s="29"/>
      <c r="G3030" s="29"/>
      <c r="M3030" s="30"/>
      <c r="N3030" s="30"/>
      <c r="O3030" s="30"/>
      <c r="P3030" s="30"/>
      <c r="Q3030" s="30"/>
      <c r="R3030" s="30"/>
      <c r="S3030" s="30"/>
    </row>
    <row r="3031" spans="3:19" x14ac:dyDescent="0.25">
      <c r="C3031" s="28"/>
      <c r="D3031" s="29"/>
      <c r="E3031" s="29"/>
      <c r="F3031" s="29"/>
      <c r="G3031" s="29"/>
      <c r="M3031" s="30"/>
      <c r="N3031" s="30"/>
      <c r="O3031" s="30"/>
      <c r="P3031" s="30"/>
      <c r="Q3031" s="30"/>
      <c r="R3031" s="30"/>
      <c r="S3031" s="30"/>
    </row>
    <row r="3032" spans="3:19" x14ac:dyDescent="0.25">
      <c r="C3032" s="28"/>
      <c r="D3032" s="29"/>
      <c r="E3032" s="29"/>
      <c r="F3032" s="29"/>
      <c r="G3032" s="29"/>
      <c r="M3032" s="30"/>
      <c r="N3032" s="30"/>
      <c r="O3032" s="30"/>
      <c r="P3032" s="30"/>
      <c r="Q3032" s="30"/>
      <c r="R3032" s="30"/>
      <c r="S3032" s="30"/>
    </row>
    <row r="3033" spans="3:19" x14ac:dyDescent="0.25">
      <c r="C3033" s="28"/>
      <c r="D3033" s="29"/>
      <c r="E3033" s="29"/>
      <c r="F3033" s="29"/>
      <c r="G3033" s="29"/>
      <c r="M3033" s="30"/>
      <c r="N3033" s="30"/>
      <c r="O3033" s="30"/>
      <c r="P3033" s="30"/>
      <c r="Q3033" s="30"/>
      <c r="R3033" s="30"/>
      <c r="S3033" s="30"/>
    </row>
    <row r="3034" spans="3:19" x14ac:dyDescent="0.25">
      <c r="C3034" s="28"/>
      <c r="D3034" s="29"/>
      <c r="E3034" s="29"/>
      <c r="F3034" s="29"/>
      <c r="G3034" s="29"/>
      <c r="M3034" s="30"/>
      <c r="N3034" s="30"/>
      <c r="O3034" s="30"/>
      <c r="P3034" s="30"/>
      <c r="Q3034" s="30"/>
      <c r="R3034" s="30"/>
      <c r="S3034" s="30"/>
    </row>
    <row r="3035" spans="3:19" x14ac:dyDescent="0.25">
      <c r="C3035" s="28"/>
      <c r="D3035" s="29"/>
      <c r="E3035" s="29"/>
      <c r="F3035" s="29"/>
      <c r="G3035" s="29"/>
      <c r="M3035" s="30"/>
      <c r="N3035" s="30"/>
      <c r="O3035" s="30"/>
      <c r="P3035" s="30"/>
      <c r="Q3035" s="30"/>
      <c r="R3035" s="30"/>
      <c r="S3035" s="30"/>
    </row>
    <row r="3036" spans="3:19" x14ac:dyDescent="0.25">
      <c r="C3036" s="28"/>
      <c r="D3036" s="29"/>
      <c r="E3036" s="29"/>
      <c r="F3036" s="29"/>
      <c r="G3036" s="29"/>
      <c r="M3036" s="30"/>
      <c r="N3036" s="30"/>
      <c r="O3036" s="30"/>
      <c r="P3036" s="30"/>
      <c r="Q3036" s="30"/>
      <c r="R3036" s="30"/>
      <c r="S3036" s="30"/>
    </row>
    <row r="3037" spans="3:19" x14ac:dyDescent="0.25">
      <c r="C3037" s="28"/>
      <c r="D3037" s="29"/>
      <c r="E3037" s="29"/>
      <c r="F3037" s="29"/>
      <c r="G3037" s="29"/>
      <c r="M3037" s="30"/>
      <c r="N3037" s="30"/>
      <c r="O3037" s="30"/>
      <c r="P3037" s="30"/>
      <c r="Q3037" s="30"/>
      <c r="R3037" s="30"/>
      <c r="S3037" s="30"/>
    </row>
    <row r="3038" spans="3:19" x14ac:dyDescent="0.25">
      <c r="C3038" s="28"/>
      <c r="D3038" s="29"/>
      <c r="E3038" s="29"/>
      <c r="F3038" s="29"/>
      <c r="G3038" s="29"/>
      <c r="M3038" s="30"/>
      <c r="N3038" s="30"/>
      <c r="O3038" s="30"/>
      <c r="P3038" s="30"/>
      <c r="Q3038" s="30"/>
      <c r="R3038" s="30"/>
      <c r="S3038" s="30"/>
    </row>
    <row r="3039" spans="3:19" x14ac:dyDescent="0.25">
      <c r="C3039" s="28"/>
      <c r="D3039" s="29"/>
      <c r="E3039" s="29"/>
      <c r="F3039" s="29"/>
      <c r="G3039" s="29"/>
      <c r="M3039" s="30"/>
      <c r="N3039" s="30"/>
      <c r="O3039" s="30"/>
      <c r="P3039" s="30"/>
      <c r="Q3039" s="30"/>
      <c r="R3039" s="30"/>
      <c r="S3039" s="30"/>
    </row>
    <row r="3040" spans="3:19" x14ac:dyDescent="0.25">
      <c r="C3040" s="28"/>
      <c r="D3040" s="29"/>
      <c r="E3040" s="29"/>
      <c r="F3040" s="29"/>
      <c r="G3040" s="29"/>
      <c r="M3040" s="30"/>
      <c r="N3040" s="30"/>
      <c r="O3040" s="30"/>
      <c r="P3040" s="30"/>
      <c r="Q3040" s="30"/>
      <c r="R3040" s="30"/>
      <c r="S3040" s="30"/>
    </row>
    <row r="3041" spans="3:19" x14ac:dyDescent="0.25">
      <c r="C3041" s="28"/>
      <c r="D3041" s="29"/>
      <c r="E3041" s="29"/>
      <c r="F3041" s="29"/>
      <c r="G3041" s="29"/>
      <c r="M3041" s="30"/>
      <c r="N3041" s="30"/>
      <c r="O3041" s="30"/>
      <c r="P3041" s="30"/>
      <c r="Q3041" s="30"/>
      <c r="R3041" s="30"/>
      <c r="S3041" s="30"/>
    </row>
    <row r="3042" spans="3:19" x14ac:dyDescent="0.25">
      <c r="C3042" s="28"/>
      <c r="D3042" s="29"/>
      <c r="E3042" s="29"/>
      <c r="F3042" s="29"/>
      <c r="G3042" s="29"/>
      <c r="M3042" s="30"/>
      <c r="N3042" s="30"/>
      <c r="O3042" s="30"/>
      <c r="P3042" s="30"/>
      <c r="Q3042" s="30"/>
      <c r="R3042" s="30"/>
      <c r="S3042" s="30"/>
    </row>
    <row r="3043" spans="3:19" x14ac:dyDescent="0.25">
      <c r="C3043" s="28"/>
      <c r="D3043" s="29"/>
      <c r="E3043" s="29"/>
      <c r="F3043" s="29"/>
      <c r="G3043" s="29"/>
      <c r="M3043" s="30"/>
      <c r="N3043" s="30"/>
      <c r="O3043" s="30"/>
      <c r="P3043" s="30"/>
      <c r="Q3043" s="30"/>
      <c r="R3043" s="30"/>
      <c r="S3043" s="30"/>
    </row>
    <row r="3044" spans="3:19" x14ac:dyDescent="0.25">
      <c r="C3044" s="28"/>
      <c r="D3044" s="29"/>
      <c r="E3044" s="29"/>
      <c r="F3044" s="29"/>
      <c r="G3044" s="29"/>
      <c r="M3044" s="30"/>
      <c r="N3044" s="42"/>
      <c r="O3044" s="16"/>
      <c r="P3044" s="30"/>
      <c r="Q3044" s="30"/>
      <c r="R3044" s="30"/>
      <c r="S3044" s="30"/>
    </row>
    <row r="3045" spans="3:19" x14ac:dyDescent="0.25">
      <c r="C3045" s="28"/>
      <c r="D3045" s="29"/>
      <c r="E3045" s="29"/>
      <c r="F3045" s="29"/>
      <c r="G3045" s="29"/>
      <c r="M3045" s="30"/>
      <c r="N3045" s="42"/>
      <c r="O3045" s="16"/>
      <c r="P3045" s="30"/>
      <c r="Q3045" s="30"/>
      <c r="R3045" s="30"/>
      <c r="S3045" s="30"/>
    </row>
    <row r="3046" spans="3:19" x14ac:dyDescent="0.25">
      <c r="C3046" s="28"/>
      <c r="D3046" s="29"/>
      <c r="E3046" s="29"/>
      <c r="F3046" s="29"/>
      <c r="G3046" s="29"/>
      <c r="M3046" s="30"/>
      <c r="N3046" s="30"/>
      <c r="O3046" s="30"/>
      <c r="P3046" s="30"/>
      <c r="Q3046" s="30"/>
      <c r="R3046" s="30"/>
      <c r="S3046" s="30"/>
    </row>
    <row r="3047" spans="3:19" x14ac:dyDescent="0.25">
      <c r="C3047" s="28"/>
      <c r="D3047" s="29"/>
      <c r="E3047" s="29"/>
      <c r="F3047" s="29"/>
      <c r="G3047" s="29"/>
      <c r="M3047" s="30"/>
      <c r="N3047" s="30"/>
      <c r="O3047" s="30"/>
      <c r="P3047" s="30"/>
      <c r="Q3047" s="30"/>
      <c r="R3047" s="30"/>
      <c r="S3047" s="30"/>
    </row>
    <row r="3048" spans="3:19" x14ac:dyDescent="0.25">
      <c r="C3048" s="28"/>
      <c r="D3048" s="29"/>
      <c r="E3048" s="29"/>
      <c r="F3048" s="29"/>
      <c r="G3048" s="29"/>
      <c r="M3048" s="30"/>
      <c r="N3048" s="30"/>
      <c r="O3048" s="30"/>
      <c r="P3048" s="30"/>
      <c r="Q3048" s="30"/>
      <c r="R3048" s="30"/>
      <c r="S3048" s="30"/>
    </row>
    <row r="3049" spans="3:19" x14ac:dyDescent="0.25">
      <c r="C3049" s="28"/>
      <c r="D3049" s="29"/>
      <c r="E3049" s="29"/>
      <c r="F3049" s="29"/>
      <c r="G3049" s="29"/>
      <c r="M3049" s="30"/>
      <c r="N3049" s="30"/>
      <c r="O3049" s="30"/>
      <c r="P3049" s="30"/>
      <c r="Q3049" s="30"/>
      <c r="R3049" s="30"/>
      <c r="S3049" s="30"/>
    </row>
    <row r="3050" spans="3:19" x14ac:dyDescent="0.25">
      <c r="C3050" s="28"/>
      <c r="D3050" s="29"/>
      <c r="E3050" s="29"/>
      <c r="F3050" s="29"/>
      <c r="G3050" s="29"/>
      <c r="M3050" s="30"/>
      <c r="N3050" s="30"/>
      <c r="O3050" s="30"/>
      <c r="P3050" s="30"/>
      <c r="Q3050" s="30"/>
      <c r="R3050" s="30"/>
      <c r="S3050" s="30"/>
    </row>
    <row r="3051" spans="3:19" x14ac:dyDescent="0.25">
      <c r="C3051" s="28"/>
      <c r="D3051" s="29"/>
      <c r="E3051" s="29"/>
      <c r="F3051" s="29"/>
      <c r="G3051" s="29"/>
      <c r="M3051" s="30"/>
      <c r="N3051" s="30"/>
      <c r="O3051" s="30"/>
      <c r="P3051" s="30"/>
      <c r="Q3051" s="30"/>
      <c r="R3051" s="30"/>
      <c r="S3051" s="30"/>
    </row>
    <row r="3052" spans="3:19" x14ac:dyDescent="0.25">
      <c r="C3052" s="28"/>
      <c r="D3052" s="29"/>
      <c r="E3052" s="29"/>
      <c r="F3052" s="29"/>
      <c r="G3052" s="29"/>
      <c r="M3052" s="30"/>
      <c r="N3052" s="30"/>
      <c r="O3052" s="30"/>
      <c r="P3052" s="30"/>
      <c r="Q3052" s="30"/>
      <c r="R3052" s="30"/>
      <c r="S3052" s="30"/>
    </row>
    <row r="3053" spans="3:19" x14ac:dyDescent="0.25">
      <c r="C3053" s="28"/>
      <c r="D3053" s="29"/>
      <c r="E3053" s="29"/>
      <c r="F3053" s="29"/>
      <c r="G3053" s="29"/>
      <c r="M3053" s="30"/>
      <c r="N3053" s="30"/>
      <c r="O3053" s="30"/>
      <c r="P3053" s="30"/>
      <c r="Q3053" s="30"/>
      <c r="R3053" s="30"/>
      <c r="S3053" s="30"/>
    </row>
    <row r="3054" spans="3:19" x14ac:dyDescent="0.25">
      <c r="C3054" s="28"/>
      <c r="D3054" s="29"/>
      <c r="E3054" s="29"/>
      <c r="F3054" s="29"/>
      <c r="G3054" s="29"/>
      <c r="M3054" s="30"/>
      <c r="N3054" s="30"/>
      <c r="O3054" s="30"/>
      <c r="P3054" s="30"/>
      <c r="Q3054" s="30"/>
      <c r="R3054" s="30"/>
      <c r="S3054" s="30"/>
    </row>
    <row r="3055" spans="3:19" x14ac:dyDescent="0.25">
      <c r="C3055" s="28"/>
      <c r="D3055" s="29"/>
      <c r="E3055" s="29"/>
      <c r="F3055" s="29"/>
      <c r="G3055" s="29"/>
      <c r="M3055" s="30"/>
      <c r="N3055" s="30"/>
      <c r="O3055" s="30"/>
      <c r="P3055" s="30"/>
      <c r="Q3055" s="30"/>
      <c r="R3055" s="30"/>
      <c r="S3055" s="30"/>
    </row>
    <row r="3056" spans="3:19" x14ac:dyDescent="0.25">
      <c r="C3056" s="28"/>
      <c r="D3056" s="29"/>
      <c r="E3056" s="29"/>
      <c r="F3056" s="29"/>
      <c r="G3056" s="29"/>
      <c r="M3056" s="30"/>
      <c r="N3056" s="30"/>
      <c r="O3056" s="30"/>
      <c r="P3056" s="30"/>
      <c r="Q3056" s="30"/>
      <c r="R3056" s="30"/>
      <c r="S3056" s="30"/>
    </row>
    <row r="3057" spans="3:19" x14ac:dyDescent="0.25">
      <c r="C3057" s="28"/>
      <c r="D3057" s="29"/>
      <c r="E3057" s="29"/>
      <c r="F3057" s="29"/>
      <c r="G3057" s="29"/>
      <c r="M3057" s="30"/>
      <c r="N3057" s="30"/>
      <c r="O3057" s="30"/>
      <c r="P3057" s="30"/>
      <c r="Q3057" s="30"/>
      <c r="R3057" s="30"/>
      <c r="S3057" s="30"/>
    </row>
    <row r="3058" spans="3:19" x14ac:dyDescent="0.25">
      <c r="C3058" s="28"/>
      <c r="D3058" s="29"/>
      <c r="E3058" s="29"/>
      <c r="F3058" s="29"/>
      <c r="G3058" s="29"/>
      <c r="M3058" s="30"/>
      <c r="N3058" s="30"/>
      <c r="O3058" s="30"/>
      <c r="P3058" s="30"/>
      <c r="Q3058" s="30"/>
      <c r="R3058" s="30"/>
      <c r="S3058" s="30"/>
    </row>
    <row r="3059" spans="3:19" x14ac:dyDescent="0.25">
      <c r="C3059" s="28"/>
      <c r="D3059" s="29"/>
      <c r="E3059" s="29"/>
      <c r="F3059" s="29"/>
      <c r="G3059" s="29"/>
      <c r="M3059" s="30"/>
      <c r="N3059" s="30"/>
      <c r="O3059" s="30"/>
      <c r="P3059" s="30"/>
      <c r="Q3059" s="30"/>
      <c r="R3059" s="30"/>
      <c r="S3059" s="30"/>
    </row>
    <row r="3060" spans="3:19" x14ac:dyDescent="0.25">
      <c r="C3060" s="28"/>
      <c r="D3060" s="29"/>
      <c r="E3060" s="29"/>
      <c r="F3060" s="29"/>
      <c r="G3060" s="29"/>
      <c r="M3060" s="30"/>
      <c r="N3060" s="30"/>
      <c r="O3060" s="30"/>
      <c r="P3060" s="30"/>
      <c r="Q3060" s="30"/>
      <c r="R3060" s="30"/>
      <c r="S3060" s="30"/>
    </row>
    <row r="3061" spans="3:19" x14ac:dyDescent="0.25">
      <c r="C3061" s="28"/>
      <c r="D3061" s="29"/>
      <c r="E3061" s="29"/>
      <c r="F3061" s="29"/>
      <c r="G3061" s="29"/>
      <c r="M3061" s="30"/>
      <c r="N3061" s="30"/>
      <c r="O3061" s="30"/>
      <c r="P3061" s="30"/>
      <c r="Q3061" s="30"/>
      <c r="R3061" s="30"/>
      <c r="S3061" s="30"/>
    </row>
    <row r="3062" spans="3:19" x14ac:dyDescent="0.25">
      <c r="C3062" s="28"/>
      <c r="D3062" s="29"/>
      <c r="E3062" s="29"/>
      <c r="F3062" s="29"/>
      <c r="G3062" s="29"/>
      <c r="M3062" s="30"/>
      <c r="N3062" s="30"/>
      <c r="O3062" s="30"/>
      <c r="P3062" s="30"/>
      <c r="Q3062" s="30"/>
      <c r="R3062" s="30"/>
      <c r="S3062" s="30"/>
    </row>
    <row r="3063" spans="3:19" x14ac:dyDescent="0.25">
      <c r="C3063" s="28"/>
      <c r="D3063" s="29"/>
      <c r="E3063" s="29"/>
      <c r="F3063" s="29"/>
      <c r="G3063" s="29"/>
      <c r="M3063" s="30"/>
      <c r="N3063" s="30"/>
      <c r="O3063" s="30"/>
      <c r="P3063" s="30"/>
      <c r="Q3063" s="30"/>
      <c r="R3063" s="30"/>
      <c r="S3063" s="30"/>
    </row>
    <row r="3064" spans="3:19" x14ac:dyDescent="0.25">
      <c r="C3064" s="28"/>
      <c r="D3064" s="29"/>
      <c r="E3064" s="29"/>
      <c r="F3064" s="29"/>
      <c r="G3064" s="29"/>
      <c r="M3064" s="30"/>
      <c r="N3064" s="30"/>
      <c r="O3064" s="30"/>
      <c r="P3064" s="30"/>
      <c r="Q3064" s="30"/>
      <c r="R3064" s="30"/>
      <c r="S3064" s="30"/>
    </row>
    <row r="3065" spans="3:19" x14ac:dyDescent="0.25">
      <c r="C3065" s="28"/>
      <c r="D3065" s="29"/>
      <c r="E3065" s="29"/>
      <c r="F3065" s="29"/>
      <c r="G3065" s="29"/>
      <c r="M3065" s="30"/>
      <c r="N3065" s="30"/>
      <c r="O3065" s="30"/>
      <c r="P3065" s="30"/>
      <c r="Q3065" s="30"/>
      <c r="R3065" s="30"/>
      <c r="S3065" s="30"/>
    </row>
    <row r="3066" spans="3:19" x14ac:dyDescent="0.25">
      <c r="C3066" s="28"/>
      <c r="D3066" s="29"/>
      <c r="E3066" s="29"/>
      <c r="F3066" s="29"/>
      <c r="G3066" s="29"/>
      <c r="M3066" s="30"/>
      <c r="N3066" s="30"/>
      <c r="O3066" s="30"/>
      <c r="P3066" s="30"/>
      <c r="Q3066" s="30"/>
      <c r="R3066" s="30"/>
      <c r="S3066" s="30"/>
    </row>
    <row r="3067" spans="3:19" x14ac:dyDescent="0.25">
      <c r="C3067" s="28"/>
      <c r="D3067" s="29"/>
      <c r="E3067" s="29"/>
      <c r="F3067" s="29"/>
      <c r="G3067" s="29"/>
      <c r="M3067" s="30"/>
      <c r="N3067" s="30"/>
      <c r="O3067" s="30"/>
      <c r="P3067" s="30"/>
      <c r="Q3067" s="30"/>
      <c r="R3067" s="30"/>
      <c r="S3067" s="30"/>
    </row>
    <row r="3068" spans="3:19" x14ac:dyDescent="0.25">
      <c r="C3068" s="28"/>
      <c r="D3068" s="29"/>
      <c r="E3068" s="29"/>
      <c r="F3068" s="29"/>
      <c r="G3068" s="29"/>
      <c r="M3068" s="30"/>
      <c r="N3068" s="30"/>
      <c r="O3068" s="30"/>
      <c r="P3068" s="30"/>
      <c r="Q3068" s="30"/>
      <c r="R3068" s="30"/>
      <c r="S3068" s="30"/>
    </row>
    <row r="3069" spans="3:19" x14ac:dyDescent="0.25">
      <c r="C3069" s="28"/>
      <c r="D3069" s="29"/>
      <c r="E3069" s="29"/>
      <c r="F3069" s="29"/>
      <c r="G3069" s="29"/>
      <c r="M3069" s="30"/>
      <c r="N3069" s="30"/>
      <c r="O3069" s="30"/>
      <c r="P3069" s="30"/>
      <c r="Q3069" s="30"/>
      <c r="R3069" s="30"/>
      <c r="S3069" s="30"/>
    </row>
    <row r="3070" spans="3:19" x14ac:dyDescent="0.25">
      <c r="C3070" s="28"/>
      <c r="D3070" s="29"/>
      <c r="E3070" s="29"/>
      <c r="F3070" s="29"/>
      <c r="G3070" s="29"/>
      <c r="M3070" s="30"/>
      <c r="N3070" s="30"/>
      <c r="O3070" s="30"/>
      <c r="P3070" s="30"/>
      <c r="Q3070" s="30"/>
      <c r="R3070" s="30"/>
      <c r="S3070" s="30"/>
    </row>
    <row r="3071" spans="3:19" x14ac:dyDescent="0.25">
      <c r="C3071" s="28"/>
      <c r="D3071" s="29"/>
      <c r="E3071" s="29"/>
      <c r="F3071" s="29"/>
      <c r="G3071" s="29"/>
      <c r="M3071" s="30"/>
      <c r="N3071" s="30"/>
      <c r="O3071" s="30"/>
      <c r="P3071" s="30"/>
      <c r="Q3071" s="30"/>
      <c r="R3071" s="30"/>
      <c r="S3071" s="30"/>
    </row>
    <row r="3072" spans="3:19" x14ac:dyDescent="0.25">
      <c r="C3072" s="28"/>
      <c r="D3072" s="29"/>
      <c r="E3072" s="29"/>
      <c r="F3072" s="29"/>
      <c r="G3072" s="29"/>
      <c r="M3072" s="30"/>
      <c r="N3072" s="30"/>
      <c r="O3072" s="30"/>
      <c r="P3072" s="30"/>
      <c r="Q3072" s="30"/>
      <c r="R3072" s="30"/>
      <c r="S3072" s="30"/>
    </row>
    <row r="3073" spans="3:19" x14ac:dyDescent="0.25">
      <c r="C3073" s="28"/>
      <c r="D3073" s="29"/>
      <c r="E3073" s="29"/>
      <c r="F3073" s="29"/>
      <c r="G3073" s="29"/>
      <c r="M3073" s="30"/>
      <c r="N3073" s="30"/>
      <c r="O3073" s="30"/>
      <c r="P3073" s="30"/>
      <c r="Q3073" s="30"/>
      <c r="R3073" s="30"/>
      <c r="S3073" s="30"/>
    </row>
    <row r="3074" spans="3:19" x14ac:dyDescent="0.25">
      <c r="C3074" s="28"/>
      <c r="D3074" s="29"/>
      <c r="E3074" s="29"/>
      <c r="F3074" s="29"/>
      <c r="G3074" s="29"/>
      <c r="M3074" s="30"/>
      <c r="N3074" s="30"/>
      <c r="O3074" s="30"/>
      <c r="P3074" s="30"/>
      <c r="Q3074" s="30"/>
      <c r="R3074" s="30"/>
      <c r="S3074" s="30"/>
    </row>
    <row r="3075" spans="3:19" x14ac:dyDescent="0.25">
      <c r="C3075" s="28"/>
      <c r="D3075" s="29"/>
      <c r="E3075" s="29"/>
      <c r="F3075" s="29"/>
      <c r="G3075" s="29"/>
      <c r="M3075" s="30"/>
      <c r="N3075" s="30"/>
      <c r="O3075" s="30"/>
      <c r="P3075" s="30"/>
      <c r="Q3075" s="30"/>
      <c r="R3075" s="30"/>
      <c r="S3075" s="30"/>
    </row>
    <row r="3076" spans="3:19" x14ac:dyDescent="0.25">
      <c r="C3076" s="28"/>
      <c r="D3076" s="29"/>
      <c r="E3076" s="29"/>
      <c r="F3076" s="29"/>
      <c r="G3076" s="29"/>
      <c r="M3076" s="30"/>
      <c r="N3076" s="30"/>
      <c r="O3076" s="30"/>
      <c r="P3076" s="30"/>
      <c r="Q3076" s="30"/>
      <c r="R3076" s="30"/>
      <c r="S3076" s="30"/>
    </row>
    <row r="3077" spans="3:19" x14ac:dyDescent="0.25">
      <c r="C3077" s="28"/>
      <c r="D3077" s="29"/>
      <c r="E3077" s="29"/>
      <c r="F3077" s="29"/>
      <c r="G3077" s="29"/>
      <c r="M3077" s="30"/>
      <c r="N3077" s="30"/>
      <c r="O3077" s="30"/>
      <c r="P3077" s="30"/>
      <c r="Q3077" s="30"/>
      <c r="R3077" s="30"/>
      <c r="S3077" s="30"/>
    </row>
    <row r="3078" spans="3:19" x14ac:dyDescent="0.25">
      <c r="C3078" s="28"/>
      <c r="D3078" s="29"/>
      <c r="E3078" s="29"/>
      <c r="F3078" s="29"/>
      <c r="G3078" s="29"/>
      <c r="M3078" s="30"/>
      <c r="N3078" s="30"/>
      <c r="O3078" s="30"/>
      <c r="P3078" s="30"/>
      <c r="Q3078" s="30"/>
      <c r="R3078" s="30"/>
      <c r="S3078" s="30"/>
    </row>
    <row r="3079" spans="3:19" x14ac:dyDescent="0.25">
      <c r="C3079" s="28"/>
      <c r="D3079" s="29"/>
      <c r="E3079" s="29"/>
      <c r="F3079" s="29"/>
      <c r="G3079" s="29"/>
      <c r="M3079" s="30"/>
      <c r="N3079" s="30"/>
      <c r="O3079" s="30"/>
      <c r="P3079" s="30"/>
      <c r="Q3079" s="30"/>
      <c r="R3079" s="30"/>
      <c r="S3079" s="30"/>
    </row>
    <row r="3080" spans="3:19" x14ac:dyDescent="0.25">
      <c r="C3080" s="28"/>
      <c r="D3080" s="29"/>
      <c r="E3080" s="29"/>
      <c r="F3080" s="29"/>
      <c r="G3080" s="29"/>
      <c r="M3080" s="30"/>
      <c r="N3080" s="30"/>
      <c r="O3080" s="30"/>
      <c r="P3080" s="30"/>
      <c r="Q3080" s="30"/>
      <c r="R3080" s="30"/>
      <c r="S3080" s="30"/>
    </row>
    <row r="3081" spans="3:19" x14ac:dyDescent="0.25">
      <c r="C3081" s="28"/>
      <c r="D3081" s="29"/>
      <c r="E3081" s="29"/>
      <c r="F3081" s="29"/>
      <c r="G3081" s="29"/>
      <c r="M3081" s="30"/>
      <c r="N3081" s="30"/>
      <c r="O3081" s="30"/>
      <c r="P3081" s="30"/>
      <c r="Q3081" s="30"/>
      <c r="R3081" s="30"/>
      <c r="S3081" s="30"/>
    </row>
    <row r="3082" spans="3:19" x14ac:dyDescent="0.25">
      <c r="C3082" s="28"/>
      <c r="D3082" s="29"/>
      <c r="E3082" s="29"/>
      <c r="F3082" s="29"/>
      <c r="G3082" s="29"/>
      <c r="M3082" s="30"/>
      <c r="N3082" s="30"/>
      <c r="O3082" s="30"/>
      <c r="P3082" s="30"/>
      <c r="Q3082" s="30"/>
      <c r="R3082" s="30"/>
      <c r="S3082" s="30"/>
    </row>
    <row r="3083" spans="3:19" x14ac:dyDescent="0.25">
      <c r="C3083" s="28"/>
      <c r="D3083" s="29"/>
      <c r="E3083" s="29"/>
      <c r="F3083" s="29"/>
      <c r="G3083" s="29"/>
      <c r="M3083" s="30"/>
      <c r="N3083" s="30"/>
      <c r="O3083" s="30"/>
      <c r="P3083" s="30"/>
      <c r="Q3083" s="30"/>
      <c r="R3083" s="30"/>
      <c r="S3083" s="30"/>
    </row>
    <row r="3084" spans="3:19" x14ac:dyDescent="0.25">
      <c r="C3084" s="28"/>
      <c r="D3084" s="29"/>
      <c r="E3084" s="29"/>
      <c r="F3084" s="29"/>
      <c r="G3084" s="29"/>
      <c r="M3084" s="30"/>
      <c r="N3084" s="30"/>
      <c r="O3084" s="30"/>
      <c r="P3084" s="30"/>
      <c r="Q3084" s="30"/>
      <c r="R3084" s="30"/>
      <c r="S3084" s="30"/>
    </row>
    <row r="3085" spans="3:19" x14ac:dyDescent="0.25">
      <c r="C3085" s="28"/>
      <c r="D3085" s="29"/>
      <c r="E3085" s="29"/>
      <c r="F3085" s="29"/>
      <c r="G3085" s="29"/>
      <c r="M3085" s="30"/>
      <c r="N3085" s="30"/>
      <c r="O3085" s="30"/>
      <c r="P3085" s="30"/>
      <c r="Q3085" s="30"/>
      <c r="R3085" s="30"/>
      <c r="S3085" s="30"/>
    </row>
    <row r="3086" spans="3:19" x14ac:dyDescent="0.25">
      <c r="C3086" s="28"/>
      <c r="D3086" s="29"/>
      <c r="E3086" s="29"/>
      <c r="F3086" s="29"/>
      <c r="G3086" s="29"/>
      <c r="M3086" s="30"/>
      <c r="N3086" s="30"/>
      <c r="O3086" s="30"/>
      <c r="P3086" s="30"/>
      <c r="Q3086" s="30"/>
      <c r="R3086" s="30"/>
      <c r="S3086" s="30"/>
    </row>
    <row r="3087" spans="3:19" x14ac:dyDescent="0.25">
      <c r="C3087" s="28"/>
      <c r="D3087" s="29"/>
      <c r="E3087" s="29"/>
      <c r="F3087" s="29"/>
      <c r="G3087" s="29"/>
      <c r="M3087" s="30"/>
      <c r="N3087" s="30"/>
      <c r="O3087" s="30"/>
      <c r="P3087" s="30"/>
      <c r="Q3087" s="30"/>
      <c r="R3087" s="30"/>
      <c r="S3087" s="30"/>
    </row>
    <row r="3088" spans="3:19" x14ac:dyDescent="0.25">
      <c r="C3088" s="28"/>
      <c r="D3088" s="29"/>
      <c r="E3088" s="29"/>
      <c r="F3088" s="29"/>
      <c r="G3088" s="29"/>
      <c r="M3088" s="30"/>
      <c r="N3088" s="30"/>
      <c r="O3088" s="30"/>
      <c r="P3088" s="30"/>
      <c r="Q3088" s="30"/>
      <c r="R3088" s="30"/>
      <c r="S3088" s="30"/>
    </row>
    <row r="3089" spans="3:19" x14ac:dyDescent="0.25">
      <c r="C3089" s="28"/>
      <c r="D3089" s="29"/>
      <c r="E3089" s="29"/>
      <c r="F3089" s="29"/>
      <c r="G3089" s="29"/>
      <c r="M3089" s="30"/>
      <c r="N3089" s="30"/>
      <c r="O3089" s="30"/>
      <c r="P3089" s="30"/>
      <c r="Q3089" s="30"/>
      <c r="R3089" s="30"/>
      <c r="S3089" s="30"/>
    </row>
    <row r="3090" spans="3:19" x14ac:dyDescent="0.25">
      <c r="C3090" s="28"/>
      <c r="D3090" s="29"/>
      <c r="E3090" s="29"/>
      <c r="F3090" s="29"/>
      <c r="G3090" s="29"/>
      <c r="M3090" s="30"/>
      <c r="N3090" s="30"/>
      <c r="O3090" s="30"/>
      <c r="P3090" s="30"/>
      <c r="Q3090" s="30"/>
      <c r="R3090" s="30"/>
      <c r="S3090" s="30"/>
    </row>
    <row r="3091" spans="3:19" x14ac:dyDescent="0.25">
      <c r="C3091" s="28"/>
      <c r="D3091" s="29"/>
      <c r="E3091" s="29"/>
      <c r="F3091" s="29"/>
      <c r="G3091" s="29"/>
      <c r="M3091" s="30"/>
      <c r="N3091" s="30"/>
      <c r="O3091" s="30"/>
      <c r="P3091" s="30"/>
      <c r="Q3091" s="30"/>
      <c r="R3091" s="30"/>
      <c r="S3091" s="30"/>
    </row>
    <row r="3092" spans="3:19" x14ac:dyDescent="0.25">
      <c r="C3092" s="28"/>
      <c r="D3092" s="29"/>
      <c r="E3092" s="29"/>
      <c r="F3092" s="29"/>
      <c r="G3092" s="29"/>
      <c r="M3092" s="30"/>
      <c r="N3092" s="30"/>
      <c r="O3092" s="30"/>
      <c r="P3092" s="30"/>
      <c r="Q3092" s="30"/>
      <c r="R3092" s="30"/>
      <c r="S3092" s="30"/>
    </row>
    <row r="3093" spans="3:19" x14ac:dyDescent="0.25">
      <c r="C3093" s="28"/>
      <c r="D3093" s="29"/>
      <c r="E3093" s="29"/>
      <c r="F3093" s="29"/>
      <c r="G3093" s="29"/>
      <c r="M3093" s="30"/>
      <c r="N3093" s="30"/>
      <c r="O3093" s="30"/>
      <c r="P3093" s="30"/>
      <c r="Q3093" s="30"/>
      <c r="R3093" s="30"/>
      <c r="S3093" s="30"/>
    </row>
    <row r="3094" spans="3:19" x14ac:dyDescent="0.25">
      <c r="C3094" s="28"/>
      <c r="D3094" s="29"/>
      <c r="E3094" s="29"/>
      <c r="F3094" s="29"/>
      <c r="G3094" s="29"/>
      <c r="M3094" s="30"/>
      <c r="N3094" s="30"/>
      <c r="O3094" s="30"/>
      <c r="P3094" s="30"/>
      <c r="Q3094" s="30"/>
      <c r="R3094" s="30"/>
      <c r="S3094" s="30"/>
    </row>
    <row r="3095" spans="3:19" x14ac:dyDescent="0.25">
      <c r="C3095" s="28"/>
      <c r="D3095" s="29"/>
      <c r="E3095" s="29"/>
      <c r="F3095" s="29"/>
      <c r="G3095" s="29"/>
      <c r="M3095" s="30"/>
      <c r="N3095" s="30"/>
      <c r="O3095" s="30"/>
      <c r="P3095" s="30"/>
      <c r="Q3095" s="30"/>
      <c r="R3095" s="30"/>
      <c r="S3095" s="30"/>
    </row>
    <row r="3096" spans="3:19" x14ac:dyDescent="0.25">
      <c r="C3096" s="28"/>
      <c r="D3096" s="29"/>
      <c r="E3096" s="29"/>
      <c r="F3096" s="29"/>
      <c r="G3096" s="29"/>
      <c r="M3096" s="30"/>
      <c r="N3096" s="30"/>
      <c r="O3096" s="30"/>
      <c r="P3096" s="30"/>
      <c r="Q3096" s="30"/>
      <c r="R3096" s="30"/>
      <c r="S3096" s="30"/>
    </row>
    <row r="3097" spans="3:19" x14ac:dyDescent="0.25">
      <c r="C3097" s="28"/>
      <c r="D3097" s="29"/>
      <c r="E3097" s="29"/>
      <c r="F3097" s="29"/>
      <c r="G3097" s="29"/>
      <c r="M3097" s="30"/>
      <c r="N3097" s="30"/>
      <c r="O3097" s="30"/>
      <c r="P3097" s="30"/>
      <c r="Q3097" s="30"/>
      <c r="R3097" s="30"/>
      <c r="S3097" s="30"/>
    </row>
    <row r="3098" spans="3:19" x14ac:dyDescent="0.25">
      <c r="C3098" s="28"/>
      <c r="D3098" s="29"/>
      <c r="E3098" s="29"/>
      <c r="F3098" s="29"/>
      <c r="G3098" s="29"/>
      <c r="M3098" s="30"/>
      <c r="N3098" s="30"/>
      <c r="O3098" s="30"/>
      <c r="P3098" s="30"/>
      <c r="Q3098" s="30"/>
      <c r="R3098" s="30"/>
      <c r="S3098" s="30"/>
    </row>
    <row r="3099" spans="3:19" x14ac:dyDescent="0.25">
      <c r="C3099" s="28"/>
      <c r="D3099" s="29"/>
      <c r="E3099" s="29"/>
      <c r="F3099" s="29"/>
      <c r="G3099" s="29"/>
      <c r="M3099" s="30"/>
      <c r="N3099" s="30"/>
      <c r="O3099" s="30"/>
      <c r="P3099" s="30"/>
      <c r="Q3099" s="30"/>
      <c r="R3099" s="30"/>
      <c r="S3099" s="30"/>
    </row>
    <row r="3100" spans="3:19" x14ac:dyDescent="0.25">
      <c r="C3100" s="28"/>
      <c r="D3100" s="29"/>
      <c r="E3100" s="29"/>
      <c r="F3100" s="29"/>
      <c r="G3100" s="29"/>
      <c r="M3100" s="30"/>
      <c r="N3100" s="30"/>
      <c r="O3100" s="30"/>
      <c r="P3100" s="30"/>
      <c r="Q3100" s="30"/>
      <c r="R3100" s="30"/>
      <c r="S3100" s="30"/>
    </row>
    <row r="3101" spans="3:19" x14ac:dyDescent="0.25">
      <c r="C3101" s="28"/>
      <c r="D3101" s="29"/>
      <c r="E3101" s="29"/>
      <c r="F3101" s="29"/>
      <c r="G3101" s="29"/>
      <c r="M3101" s="30"/>
      <c r="N3101" s="30"/>
      <c r="O3101" s="30"/>
      <c r="P3101" s="30"/>
      <c r="Q3101" s="30"/>
      <c r="R3101" s="30"/>
      <c r="S3101" s="30"/>
    </row>
    <row r="3102" spans="3:19" x14ac:dyDescent="0.25">
      <c r="C3102" s="28"/>
      <c r="D3102" s="29"/>
      <c r="E3102" s="29"/>
      <c r="F3102" s="29"/>
      <c r="G3102" s="29"/>
      <c r="M3102" s="30"/>
      <c r="N3102" s="30"/>
      <c r="O3102" s="30"/>
      <c r="P3102" s="30"/>
      <c r="Q3102" s="30"/>
      <c r="R3102" s="30"/>
      <c r="S3102" s="30"/>
    </row>
    <row r="3103" spans="3:19" x14ac:dyDescent="0.25">
      <c r="C3103" s="28"/>
      <c r="D3103" s="29"/>
      <c r="E3103" s="29"/>
      <c r="F3103" s="29"/>
      <c r="G3103" s="29"/>
      <c r="M3103" s="30"/>
      <c r="N3103" s="30"/>
      <c r="O3103" s="30"/>
      <c r="P3103" s="30"/>
      <c r="Q3103" s="30"/>
      <c r="R3103" s="30"/>
      <c r="S3103" s="30"/>
    </row>
    <row r="3104" spans="3:19" x14ac:dyDescent="0.25">
      <c r="C3104" s="28"/>
      <c r="D3104" s="29"/>
      <c r="E3104" s="29"/>
      <c r="F3104" s="29"/>
      <c r="G3104" s="29"/>
      <c r="M3104" s="30"/>
      <c r="N3104" s="30"/>
      <c r="O3104" s="30"/>
      <c r="P3104" s="30"/>
      <c r="Q3104" s="30"/>
      <c r="R3104" s="30"/>
      <c r="S3104" s="30"/>
    </row>
    <row r="3105" spans="3:19" x14ac:dyDescent="0.25">
      <c r="C3105" s="28"/>
      <c r="D3105" s="29"/>
      <c r="E3105" s="29"/>
      <c r="F3105" s="29"/>
      <c r="G3105" s="29"/>
      <c r="M3105" s="30"/>
      <c r="N3105" s="30"/>
      <c r="O3105" s="30"/>
      <c r="P3105" s="30"/>
      <c r="Q3105" s="30"/>
      <c r="R3105" s="30"/>
      <c r="S3105" s="30"/>
    </row>
    <row r="3106" spans="3:19" x14ac:dyDescent="0.25">
      <c r="C3106" s="28"/>
      <c r="D3106" s="29"/>
      <c r="E3106" s="29"/>
      <c r="F3106" s="29"/>
      <c r="G3106" s="29"/>
      <c r="M3106" s="30"/>
      <c r="N3106" s="30"/>
      <c r="O3106" s="30"/>
      <c r="P3106" s="30"/>
      <c r="Q3106" s="30"/>
      <c r="R3106" s="30"/>
      <c r="S3106" s="30"/>
    </row>
    <row r="3107" spans="3:19" x14ac:dyDescent="0.25">
      <c r="C3107" s="28"/>
      <c r="D3107" s="29"/>
      <c r="E3107" s="29"/>
      <c r="F3107" s="29"/>
      <c r="G3107" s="29"/>
      <c r="M3107" s="30"/>
      <c r="N3107" s="30"/>
      <c r="O3107" s="30"/>
      <c r="P3107" s="30"/>
      <c r="Q3107" s="30"/>
      <c r="R3107" s="30"/>
      <c r="S3107" s="30"/>
    </row>
    <row r="3108" spans="3:19" x14ac:dyDescent="0.25">
      <c r="C3108" s="28"/>
      <c r="D3108" s="29"/>
      <c r="E3108" s="29"/>
      <c r="F3108" s="29"/>
      <c r="G3108" s="29"/>
      <c r="M3108" s="30"/>
      <c r="N3108" s="30"/>
      <c r="O3108" s="30"/>
      <c r="P3108" s="30"/>
      <c r="Q3108" s="30"/>
      <c r="R3108" s="30"/>
      <c r="S3108" s="30"/>
    </row>
    <row r="3109" spans="3:19" x14ac:dyDescent="0.25">
      <c r="C3109" s="28"/>
      <c r="D3109" s="29"/>
      <c r="E3109" s="29"/>
      <c r="F3109" s="29"/>
      <c r="G3109" s="29"/>
      <c r="M3109" s="30"/>
      <c r="N3109" s="30"/>
      <c r="O3109" s="30"/>
      <c r="P3109" s="30"/>
      <c r="Q3109" s="30"/>
      <c r="R3109" s="30"/>
      <c r="S3109" s="30"/>
    </row>
    <row r="3110" spans="3:19" x14ac:dyDescent="0.25">
      <c r="C3110" s="28"/>
      <c r="D3110" s="29"/>
      <c r="E3110" s="29"/>
      <c r="F3110" s="29"/>
      <c r="G3110" s="29"/>
      <c r="M3110" s="30"/>
      <c r="N3110" s="30"/>
      <c r="O3110" s="30"/>
      <c r="P3110" s="30"/>
      <c r="Q3110" s="30"/>
      <c r="R3110" s="30"/>
      <c r="S3110" s="30"/>
    </row>
    <row r="3111" spans="3:19" x14ac:dyDescent="0.25">
      <c r="C3111" s="28"/>
      <c r="D3111" s="29"/>
      <c r="E3111" s="29"/>
      <c r="F3111" s="29"/>
      <c r="G3111" s="29"/>
      <c r="M3111" s="30"/>
      <c r="N3111" s="43"/>
      <c r="O3111" s="30"/>
      <c r="P3111" s="30"/>
      <c r="Q3111" s="30"/>
      <c r="R3111" s="30"/>
      <c r="S3111" s="30"/>
    </row>
    <row r="3112" spans="3:19" x14ac:dyDescent="0.25">
      <c r="C3112" s="28"/>
      <c r="D3112" s="29"/>
      <c r="E3112" s="29"/>
      <c r="F3112" s="29"/>
      <c r="G3112" s="29"/>
      <c r="M3112" s="30"/>
      <c r="N3112" s="30"/>
      <c r="O3112" s="30"/>
      <c r="P3112" s="30"/>
      <c r="Q3112" s="30"/>
      <c r="R3112" s="30"/>
      <c r="S3112" s="30"/>
    </row>
    <row r="3113" spans="3:19" x14ac:dyDescent="0.25">
      <c r="C3113" s="28"/>
      <c r="D3113" s="29"/>
      <c r="E3113" s="29"/>
      <c r="F3113" s="29"/>
      <c r="G3113" s="29"/>
      <c r="M3113" s="30"/>
      <c r="N3113" s="30"/>
      <c r="O3113" s="30"/>
      <c r="P3113" s="30"/>
      <c r="Q3113" s="30"/>
      <c r="R3113" s="30"/>
      <c r="S3113" s="30"/>
    </row>
    <row r="3114" spans="3:19" x14ac:dyDescent="0.25">
      <c r="C3114" s="28"/>
      <c r="D3114" s="29"/>
      <c r="E3114" s="29"/>
      <c r="F3114" s="29"/>
      <c r="G3114" s="29"/>
      <c r="M3114" s="30"/>
      <c r="N3114" s="30"/>
      <c r="O3114" s="30"/>
      <c r="P3114" s="30"/>
      <c r="Q3114" s="30"/>
      <c r="R3114" s="30"/>
      <c r="S3114" s="30"/>
    </row>
    <row r="3115" spans="3:19" x14ac:dyDescent="0.25">
      <c r="C3115" s="28"/>
      <c r="D3115" s="29"/>
      <c r="E3115" s="29"/>
      <c r="F3115" s="29"/>
      <c r="G3115" s="29"/>
      <c r="M3115" s="30"/>
      <c r="N3115" s="30"/>
      <c r="O3115" s="30"/>
      <c r="P3115" s="30"/>
      <c r="Q3115" s="30"/>
      <c r="R3115" s="30"/>
      <c r="S3115" s="30"/>
    </row>
    <row r="3116" spans="3:19" x14ac:dyDescent="0.25">
      <c r="C3116" s="28"/>
      <c r="D3116" s="29"/>
      <c r="E3116" s="29"/>
      <c r="F3116" s="29"/>
      <c r="G3116" s="29"/>
      <c r="M3116" s="30"/>
      <c r="N3116" s="30"/>
      <c r="O3116" s="30"/>
      <c r="P3116" s="30"/>
      <c r="Q3116" s="30"/>
      <c r="R3116" s="30"/>
      <c r="S3116" s="30"/>
    </row>
    <row r="3117" spans="3:19" x14ac:dyDescent="0.25">
      <c r="C3117" s="28"/>
      <c r="D3117" s="29"/>
      <c r="E3117" s="29"/>
      <c r="F3117" s="29"/>
      <c r="G3117" s="29"/>
      <c r="M3117" s="30"/>
      <c r="N3117" s="30"/>
      <c r="O3117" s="30"/>
      <c r="P3117" s="30"/>
      <c r="Q3117" s="30"/>
      <c r="R3117" s="30"/>
      <c r="S3117" s="30"/>
    </row>
    <row r="3118" spans="3:19" x14ac:dyDescent="0.25">
      <c r="C3118" s="28"/>
      <c r="D3118" s="29"/>
      <c r="E3118" s="29"/>
      <c r="F3118" s="29"/>
      <c r="G3118" s="29"/>
      <c r="M3118" s="30"/>
      <c r="N3118" s="30"/>
      <c r="O3118" s="30"/>
      <c r="P3118" s="30"/>
      <c r="Q3118" s="30"/>
      <c r="R3118" s="30"/>
      <c r="S3118" s="30"/>
    </row>
    <row r="3119" spans="3:19" x14ac:dyDescent="0.25">
      <c r="C3119" s="28"/>
      <c r="D3119" s="29"/>
      <c r="E3119" s="29"/>
      <c r="F3119" s="29"/>
      <c r="G3119" s="29"/>
      <c r="M3119" s="30"/>
      <c r="N3119" s="30"/>
      <c r="O3119" s="30"/>
      <c r="P3119" s="30"/>
      <c r="Q3119" s="30"/>
      <c r="R3119" s="30"/>
      <c r="S3119" s="30"/>
    </row>
    <row r="3120" spans="3:19" x14ac:dyDescent="0.25">
      <c r="C3120" s="28"/>
      <c r="D3120" s="29"/>
      <c r="E3120" s="29"/>
      <c r="F3120" s="29"/>
      <c r="G3120" s="29"/>
      <c r="M3120" s="30"/>
      <c r="N3120" s="30"/>
      <c r="O3120" s="30"/>
      <c r="P3120" s="30"/>
      <c r="Q3120" s="30"/>
      <c r="R3120" s="30"/>
      <c r="S3120" s="30"/>
    </row>
    <row r="3121" spans="3:19" x14ac:dyDescent="0.25">
      <c r="C3121" s="28"/>
      <c r="D3121" s="29"/>
      <c r="E3121" s="29"/>
      <c r="F3121" s="29"/>
      <c r="G3121" s="29"/>
      <c r="M3121" s="30"/>
      <c r="N3121" s="30"/>
      <c r="O3121" s="30"/>
      <c r="P3121" s="30"/>
      <c r="Q3121" s="30"/>
      <c r="R3121" s="30"/>
      <c r="S3121" s="30"/>
    </row>
    <row r="3122" spans="3:19" x14ac:dyDescent="0.25">
      <c r="C3122" s="28"/>
      <c r="D3122" s="29"/>
      <c r="E3122" s="29"/>
      <c r="F3122" s="29"/>
      <c r="G3122" s="29"/>
      <c r="M3122" s="30"/>
      <c r="N3122" s="30"/>
      <c r="O3122" s="30"/>
      <c r="P3122" s="30"/>
      <c r="Q3122" s="30"/>
      <c r="R3122" s="30"/>
      <c r="S3122" s="30"/>
    </row>
    <row r="3123" spans="3:19" x14ac:dyDescent="0.25">
      <c r="C3123" s="28"/>
      <c r="D3123" s="29"/>
      <c r="E3123" s="29"/>
      <c r="F3123" s="29"/>
      <c r="G3123" s="29"/>
      <c r="M3123" s="30"/>
      <c r="N3123" s="30"/>
      <c r="O3123" s="30"/>
      <c r="P3123" s="30"/>
      <c r="Q3123" s="30"/>
      <c r="R3123" s="30"/>
      <c r="S3123" s="30"/>
    </row>
    <row r="3124" spans="3:19" x14ac:dyDescent="0.25">
      <c r="C3124" s="28"/>
      <c r="D3124" s="29"/>
      <c r="E3124" s="29"/>
      <c r="F3124" s="29"/>
      <c r="G3124" s="29"/>
      <c r="M3124" s="30"/>
      <c r="N3124" s="30"/>
      <c r="O3124" s="30"/>
      <c r="P3124" s="30"/>
      <c r="Q3124" s="30"/>
      <c r="R3124" s="30"/>
      <c r="S3124" s="30"/>
    </row>
    <row r="3125" spans="3:19" x14ac:dyDescent="0.25">
      <c r="C3125" s="28"/>
      <c r="D3125" s="29"/>
      <c r="E3125" s="29"/>
      <c r="F3125" s="29"/>
      <c r="G3125" s="29"/>
      <c r="M3125" s="30"/>
      <c r="N3125" s="30"/>
      <c r="O3125" s="30"/>
      <c r="P3125" s="30"/>
      <c r="Q3125" s="30"/>
      <c r="R3125" s="30"/>
      <c r="S3125" s="30"/>
    </row>
    <row r="3126" spans="3:19" x14ac:dyDescent="0.25">
      <c r="C3126" s="28"/>
      <c r="D3126" s="29"/>
      <c r="E3126" s="29"/>
      <c r="F3126" s="29"/>
      <c r="G3126" s="29"/>
      <c r="M3126" s="30"/>
      <c r="N3126" s="30"/>
      <c r="O3126" s="30"/>
      <c r="P3126" s="30"/>
      <c r="Q3126" s="30"/>
      <c r="R3126" s="30"/>
      <c r="S3126" s="30"/>
    </row>
    <row r="3127" spans="3:19" x14ac:dyDescent="0.25">
      <c r="C3127" s="28"/>
      <c r="D3127" s="29"/>
      <c r="E3127" s="29"/>
      <c r="F3127" s="29"/>
      <c r="G3127" s="29"/>
      <c r="M3127" s="30"/>
      <c r="N3127" s="30"/>
      <c r="O3127" s="30"/>
      <c r="P3127" s="30"/>
      <c r="Q3127" s="30"/>
      <c r="R3127" s="30"/>
      <c r="S3127" s="30"/>
    </row>
    <row r="3128" spans="3:19" x14ac:dyDescent="0.25">
      <c r="C3128" s="28"/>
      <c r="D3128" s="29"/>
      <c r="E3128" s="29"/>
      <c r="F3128" s="29"/>
      <c r="G3128" s="29"/>
      <c r="M3128" s="30"/>
      <c r="N3128" s="30"/>
      <c r="O3128" s="30"/>
      <c r="P3128" s="30"/>
      <c r="Q3128" s="30"/>
      <c r="R3128" s="30"/>
      <c r="S3128" s="30"/>
    </row>
    <row r="3129" spans="3:19" x14ac:dyDescent="0.25">
      <c r="C3129" s="28"/>
      <c r="D3129" s="29"/>
      <c r="E3129" s="29"/>
      <c r="F3129" s="29"/>
      <c r="G3129" s="29"/>
      <c r="M3129" s="30"/>
      <c r="N3129" s="30"/>
      <c r="O3129" s="30"/>
      <c r="P3129" s="30"/>
      <c r="Q3129" s="30"/>
      <c r="R3129" s="30"/>
      <c r="S3129" s="30"/>
    </row>
    <row r="3130" spans="3:19" x14ac:dyDescent="0.25">
      <c r="C3130" s="28"/>
      <c r="D3130" s="29"/>
      <c r="E3130" s="29"/>
      <c r="F3130" s="29"/>
      <c r="G3130" s="29"/>
      <c r="M3130" s="30"/>
      <c r="N3130" s="30"/>
      <c r="O3130" s="30"/>
      <c r="P3130" s="30"/>
      <c r="Q3130" s="30"/>
      <c r="R3130" s="30"/>
      <c r="S3130" s="30"/>
    </row>
    <row r="3131" spans="3:19" x14ac:dyDescent="0.25">
      <c r="C3131" s="28"/>
      <c r="D3131" s="29"/>
      <c r="E3131" s="29"/>
      <c r="F3131" s="29"/>
      <c r="G3131" s="29"/>
      <c r="M3131" s="30"/>
      <c r="N3131" s="30"/>
      <c r="O3131" s="30"/>
      <c r="P3131" s="30"/>
      <c r="Q3131" s="30"/>
      <c r="R3131" s="30"/>
      <c r="S3131" s="30"/>
    </row>
    <row r="3132" spans="3:19" x14ac:dyDescent="0.25">
      <c r="C3132" s="28"/>
      <c r="D3132" s="29"/>
      <c r="E3132" s="29"/>
      <c r="F3132" s="29"/>
      <c r="G3132" s="29"/>
      <c r="M3132" s="30"/>
      <c r="N3132" s="30"/>
      <c r="O3132" s="30"/>
      <c r="P3132" s="30"/>
      <c r="Q3132" s="30"/>
      <c r="R3132" s="30"/>
      <c r="S3132" s="30"/>
    </row>
    <row r="3133" spans="3:19" x14ac:dyDescent="0.25">
      <c r="C3133" s="28"/>
      <c r="D3133" s="29"/>
      <c r="E3133" s="29"/>
      <c r="F3133" s="29"/>
      <c r="G3133" s="29"/>
      <c r="M3133" s="30"/>
      <c r="N3133" s="30"/>
      <c r="O3133" s="30"/>
      <c r="P3133" s="30"/>
      <c r="Q3133" s="30"/>
      <c r="R3133" s="30"/>
      <c r="S3133" s="30"/>
    </row>
    <row r="3134" spans="3:19" x14ac:dyDescent="0.25">
      <c r="C3134" s="28"/>
      <c r="D3134" s="29"/>
      <c r="E3134" s="29"/>
      <c r="F3134" s="29"/>
      <c r="G3134" s="29"/>
      <c r="M3134" s="30"/>
      <c r="N3134" s="30"/>
      <c r="O3134" s="30"/>
      <c r="P3134" s="30"/>
      <c r="Q3134" s="30"/>
      <c r="R3134" s="30"/>
      <c r="S3134" s="30"/>
    </row>
    <row r="3135" spans="3:19" x14ac:dyDescent="0.25">
      <c r="C3135" s="28"/>
      <c r="D3135" s="29"/>
      <c r="E3135" s="29"/>
      <c r="F3135" s="29"/>
      <c r="G3135" s="29"/>
      <c r="M3135" s="30"/>
      <c r="N3135" s="30"/>
      <c r="O3135" s="30"/>
      <c r="P3135" s="30"/>
      <c r="Q3135" s="30"/>
      <c r="R3135" s="30"/>
      <c r="S3135" s="30"/>
    </row>
    <row r="3136" spans="3:19" x14ac:dyDescent="0.25">
      <c r="C3136" s="28"/>
      <c r="D3136" s="29"/>
      <c r="E3136" s="29"/>
      <c r="F3136" s="29"/>
      <c r="G3136" s="29"/>
      <c r="M3136" s="30"/>
      <c r="N3136" s="30"/>
      <c r="O3136" s="30"/>
      <c r="P3136" s="30"/>
      <c r="Q3136" s="30"/>
      <c r="R3136" s="30"/>
      <c r="S3136" s="30"/>
    </row>
    <row r="3137" spans="2:19" x14ac:dyDescent="0.25">
      <c r="C3137" s="28"/>
      <c r="D3137" s="29"/>
      <c r="E3137" s="29"/>
      <c r="F3137" s="29"/>
      <c r="G3137" s="29"/>
      <c r="M3137" s="30"/>
      <c r="N3137" s="30"/>
      <c r="O3137" s="30"/>
      <c r="P3137" s="30"/>
      <c r="Q3137" s="30"/>
      <c r="R3137" s="30"/>
      <c r="S3137" s="30"/>
    </row>
    <row r="3138" spans="2:19" x14ac:dyDescent="0.25">
      <c r="C3138" s="28"/>
      <c r="D3138" s="29"/>
      <c r="E3138" s="29"/>
      <c r="F3138" s="29"/>
      <c r="G3138" s="29"/>
      <c r="M3138" s="30"/>
      <c r="N3138" s="30"/>
      <c r="O3138" s="30"/>
      <c r="P3138" s="30"/>
      <c r="Q3138" s="30"/>
      <c r="R3138" s="30"/>
      <c r="S3138" s="30"/>
    </row>
    <row r="3139" spans="2:19" x14ac:dyDescent="0.25">
      <c r="C3139" s="28"/>
      <c r="D3139" s="29"/>
      <c r="E3139" s="29"/>
      <c r="F3139" s="29"/>
      <c r="G3139" s="29"/>
      <c r="M3139" s="30"/>
      <c r="N3139" s="30"/>
      <c r="O3139" s="30"/>
      <c r="P3139" s="30"/>
      <c r="Q3139" s="30"/>
      <c r="R3139" s="30"/>
      <c r="S3139" s="30"/>
    </row>
    <row r="3140" spans="2:19" x14ac:dyDescent="0.25">
      <c r="C3140" s="28"/>
      <c r="D3140" s="29"/>
      <c r="E3140" s="29"/>
      <c r="F3140" s="29"/>
      <c r="G3140" s="29"/>
      <c r="M3140" s="30"/>
      <c r="N3140" s="30"/>
      <c r="O3140" s="30"/>
      <c r="P3140" s="30"/>
      <c r="Q3140" s="30"/>
      <c r="R3140" s="30"/>
      <c r="S3140" s="30"/>
    </row>
    <row r="3141" spans="2:19" x14ac:dyDescent="0.25">
      <c r="C3141" s="28"/>
      <c r="D3141" s="29"/>
      <c r="E3141" s="29"/>
      <c r="F3141" s="29"/>
      <c r="G3141" s="29"/>
      <c r="M3141" s="30"/>
      <c r="N3141" s="30"/>
      <c r="O3141" s="30"/>
      <c r="P3141" s="30"/>
      <c r="Q3141" s="30"/>
      <c r="R3141" s="30"/>
      <c r="S3141" s="30"/>
    </row>
    <row r="3142" spans="2:19" x14ac:dyDescent="0.25">
      <c r="C3142" s="28"/>
      <c r="D3142" s="29"/>
      <c r="E3142" s="29"/>
      <c r="F3142" s="29"/>
      <c r="G3142" s="29"/>
      <c r="M3142" s="30"/>
      <c r="N3142" s="30"/>
      <c r="O3142" s="30"/>
      <c r="P3142" s="30"/>
      <c r="Q3142" s="30"/>
      <c r="R3142" s="30"/>
      <c r="S3142" s="30"/>
    </row>
    <row r="3143" spans="2:19" x14ac:dyDescent="0.25">
      <c r="C3143" s="28"/>
      <c r="D3143" s="29"/>
      <c r="E3143" s="29"/>
      <c r="F3143" s="29"/>
      <c r="G3143" s="29"/>
      <c r="M3143" s="30"/>
      <c r="N3143" s="30"/>
      <c r="O3143" s="30"/>
      <c r="P3143" s="30"/>
      <c r="Q3143" s="30"/>
      <c r="R3143" s="30"/>
      <c r="S3143" s="30"/>
    </row>
    <row r="3144" spans="2:19" x14ac:dyDescent="0.25">
      <c r="C3144" s="28"/>
      <c r="D3144" s="29"/>
      <c r="E3144" s="29"/>
      <c r="F3144" s="29"/>
      <c r="G3144" s="29"/>
      <c r="M3144" s="30"/>
      <c r="N3144" s="30"/>
      <c r="O3144" s="30"/>
      <c r="P3144" s="30"/>
      <c r="Q3144" s="30"/>
      <c r="R3144" s="30"/>
      <c r="S3144" s="30"/>
    </row>
    <row r="3145" spans="2:19" x14ac:dyDescent="0.25">
      <c r="C3145" s="28"/>
      <c r="D3145" s="29"/>
      <c r="E3145" s="29"/>
      <c r="F3145" s="29"/>
      <c r="G3145" s="29"/>
      <c r="M3145" s="30"/>
      <c r="N3145" s="30"/>
      <c r="O3145" s="30"/>
      <c r="P3145" s="30"/>
      <c r="Q3145" s="30"/>
      <c r="R3145" s="30"/>
      <c r="S3145" s="30"/>
    </row>
    <row r="3146" spans="2:19" x14ac:dyDescent="0.25">
      <c r="C3146" s="28"/>
      <c r="D3146" s="29"/>
      <c r="E3146" s="29"/>
      <c r="F3146" s="29"/>
      <c r="G3146" s="29"/>
      <c r="M3146" s="30"/>
      <c r="N3146" s="30"/>
      <c r="O3146" s="30"/>
      <c r="P3146" s="30"/>
      <c r="Q3146" s="30"/>
      <c r="R3146" s="30"/>
      <c r="S3146" s="30"/>
    </row>
    <row r="3147" spans="2:19" x14ac:dyDescent="0.25">
      <c r="B3147" s="28"/>
      <c r="D3147" s="29"/>
      <c r="E3147" s="29"/>
      <c r="F3147" s="29"/>
      <c r="G3147" s="29"/>
    </row>
    <row r="3148" spans="2:19" x14ac:dyDescent="0.25">
      <c r="B3148" s="28"/>
      <c r="D3148" s="29"/>
      <c r="E3148" s="29"/>
      <c r="F3148" s="29"/>
      <c r="G3148" s="29"/>
    </row>
    <row r="3149" spans="2:19" x14ac:dyDescent="0.25">
      <c r="B3149" s="28"/>
      <c r="D3149" s="29"/>
      <c r="E3149" s="29"/>
      <c r="F3149" s="29"/>
      <c r="G3149" s="29"/>
    </row>
    <row r="3150" spans="2:19" x14ac:dyDescent="0.25">
      <c r="B3150" s="28"/>
      <c r="D3150" s="29"/>
      <c r="E3150" s="29"/>
      <c r="F3150" s="29"/>
      <c r="G3150" s="29"/>
    </row>
    <row r="3151" spans="2:19" x14ac:dyDescent="0.25">
      <c r="B3151" s="28"/>
      <c r="D3151" s="29"/>
      <c r="E3151" s="29"/>
      <c r="F3151" s="29"/>
      <c r="G3151" s="29"/>
    </row>
    <row r="3152" spans="2:19" x14ac:dyDescent="0.25">
      <c r="B3152" s="28"/>
      <c r="D3152" s="29"/>
      <c r="E3152" s="29"/>
      <c r="F3152" s="29"/>
      <c r="G3152" s="29"/>
    </row>
    <row r="3153" spans="2:7" x14ac:dyDescent="0.25">
      <c r="B3153" s="28"/>
      <c r="D3153" s="29"/>
      <c r="E3153" s="29"/>
      <c r="F3153" s="29"/>
      <c r="G3153" s="29"/>
    </row>
    <row r="3154" spans="2:7" x14ac:dyDescent="0.25">
      <c r="B3154" s="28"/>
      <c r="D3154" s="29"/>
      <c r="E3154" s="29"/>
      <c r="F3154" s="29"/>
      <c r="G3154" s="29"/>
    </row>
    <row r="3155" spans="2:7" x14ac:dyDescent="0.25">
      <c r="B3155" s="28"/>
      <c r="D3155" s="29"/>
      <c r="E3155" s="29"/>
      <c r="F3155" s="29"/>
      <c r="G3155" s="29"/>
    </row>
    <row r="3156" spans="2:7" x14ac:dyDescent="0.25">
      <c r="B3156" s="28"/>
      <c r="D3156" s="29"/>
      <c r="E3156" s="29"/>
      <c r="F3156" s="29"/>
      <c r="G3156" s="29"/>
    </row>
    <row r="3157" spans="2:7" x14ac:dyDescent="0.25">
      <c r="B3157" s="28"/>
      <c r="D3157" s="29"/>
      <c r="E3157" s="29"/>
      <c r="F3157" s="29"/>
      <c r="G3157" s="29"/>
    </row>
    <row r="3158" spans="2:7" x14ac:dyDescent="0.25">
      <c r="B3158" s="28"/>
      <c r="D3158" s="29"/>
      <c r="E3158" s="29"/>
      <c r="F3158" s="29"/>
      <c r="G3158" s="29"/>
    </row>
    <row r="3159" spans="2:7" x14ac:dyDescent="0.25">
      <c r="B3159" s="28"/>
      <c r="D3159" s="29"/>
      <c r="E3159" s="29"/>
      <c r="F3159" s="29"/>
      <c r="G3159" s="29"/>
    </row>
    <row r="3160" spans="2:7" x14ac:dyDescent="0.25">
      <c r="B3160" s="28"/>
      <c r="D3160" s="29"/>
      <c r="E3160" s="29"/>
      <c r="F3160" s="29"/>
      <c r="G3160" s="29"/>
    </row>
    <row r="3161" spans="2:7" x14ac:dyDescent="0.25">
      <c r="B3161" s="28"/>
      <c r="D3161" s="29"/>
      <c r="E3161" s="29"/>
      <c r="F3161" s="29"/>
      <c r="G3161" s="29"/>
    </row>
    <row r="3162" spans="2:7" x14ac:dyDescent="0.25">
      <c r="B3162" s="28"/>
      <c r="D3162" s="29"/>
      <c r="E3162" s="29"/>
      <c r="F3162" s="29"/>
      <c r="G3162" s="29"/>
    </row>
    <row r="3163" spans="2:7" x14ac:dyDescent="0.25">
      <c r="B3163" s="28"/>
      <c r="D3163" s="29"/>
      <c r="E3163" s="29"/>
      <c r="F3163" s="29"/>
      <c r="G3163" s="29"/>
    </row>
    <row r="3164" spans="2:7" x14ac:dyDescent="0.25">
      <c r="B3164" s="28"/>
      <c r="D3164" s="29"/>
      <c r="E3164" s="29"/>
      <c r="F3164" s="29"/>
      <c r="G3164" s="29"/>
    </row>
    <row r="3165" spans="2:7" x14ac:dyDescent="0.25">
      <c r="B3165" s="28"/>
      <c r="D3165" s="29"/>
      <c r="E3165" s="29"/>
      <c r="F3165" s="29"/>
      <c r="G3165" s="29"/>
    </row>
    <row r="3166" spans="2:7" x14ac:dyDescent="0.25">
      <c r="B3166" s="28"/>
      <c r="D3166" s="29"/>
      <c r="E3166" s="29"/>
      <c r="F3166" s="29"/>
      <c r="G3166" s="29"/>
    </row>
    <row r="3167" spans="2:7" x14ac:dyDescent="0.25">
      <c r="B3167" s="28"/>
      <c r="D3167" s="29"/>
      <c r="E3167" s="29"/>
      <c r="F3167" s="29"/>
      <c r="G3167" s="29"/>
    </row>
    <row r="3168" spans="2:7" x14ac:dyDescent="0.25">
      <c r="B3168" s="28"/>
      <c r="D3168" s="29"/>
      <c r="E3168" s="29"/>
      <c r="F3168" s="29"/>
      <c r="G3168" s="29"/>
    </row>
    <row r="3169" spans="2:7" x14ac:dyDescent="0.25">
      <c r="B3169" s="28"/>
      <c r="D3169" s="29"/>
      <c r="E3169" s="29"/>
      <c r="F3169" s="29"/>
      <c r="G3169" s="29"/>
    </row>
    <row r="3170" spans="2:7" x14ac:dyDescent="0.25">
      <c r="B3170" s="28"/>
      <c r="D3170" s="29"/>
      <c r="E3170" s="29"/>
      <c r="F3170" s="29"/>
      <c r="G3170" s="29"/>
    </row>
    <row r="3171" spans="2:7" x14ac:dyDescent="0.25">
      <c r="B3171" s="28"/>
      <c r="D3171" s="29"/>
      <c r="E3171" s="29"/>
      <c r="F3171" s="29"/>
      <c r="G3171" s="29"/>
    </row>
    <row r="3172" spans="2:7" x14ac:dyDescent="0.25">
      <c r="B3172" s="28"/>
      <c r="D3172" s="29"/>
      <c r="E3172" s="29"/>
      <c r="F3172" s="29"/>
      <c r="G3172" s="29"/>
    </row>
    <row r="3173" spans="2:7" x14ac:dyDescent="0.25">
      <c r="B3173" s="28"/>
      <c r="D3173" s="29"/>
      <c r="E3173" s="29"/>
      <c r="F3173" s="29"/>
      <c r="G3173" s="29"/>
    </row>
    <row r="3174" spans="2:7" x14ac:dyDescent="0.25">
      <c r="B3174" s="28"/>
      <c r="D3174" s="29"/>
      <c r="E3174" s="29"/>
      <c r="F3174" s="29"/>
      <c r="G3174" s="29"/>
    </row>
    <row r="3175" spans="2:7" x14ac:dyDescent="0.25">
      <c r="B3175" s="28"/>
      <c r="D3175" s="29"/>
      <c r="E3175" s="29"/>
      <c r="F3175" s="29"/>
      <c r="G3175" s="29"/>
    </row>
    <row r="3176" spans="2:7" x14ac:dyDescent="0.25">
      <c r="B3176" s="28"/>
      <c r="D3176" s="29"/>
      <c r="E3176" s="29"/>
      <c r="F3176" s="29"/>
      <c r="G3176" s="29"/>
    </row>
    <row r="3177" spans="2:7" x14ac:dyDescent="0.25">
      <c r="B3177" s="28"/>
      <c r="D3177" s="29"/>
      <c r="E3177" s="29"/>
      <c r="F3177" s="29"/>
      <c r="G3177" s="29"/>
    </row>
    <row r="3178" spans="2:7" x14ac:dyDescent="0.25">
      <c r="B3178" s="28"/>
      <c r="D3178" s="29"/>
      <c r="E3178" s="29"/>
      <c r="F3178" s="29"/>
      <c r="G3178" s="29"/>
    </row>
    <row r="3179" spans="2:7" x14ac:dyDescent="0.25">
      <c r="B3179" s="28"/>
      <c r="D3179" s="29"/>
      <c r="E3179" s="29"/>
      <c r="F3179" s="29"/>
      <c r="G3179" s="29"/>
    </row>
    <row r="3180" spans="2:7" x14ac:dyDescent="0.25">
      <c r="B3180" s="28"/>
      <c r="D3180" s="29"/>
      <c r="E3180" s="29"/>
      <c r="F3180" s="29"/>
      <c r="G3180" s="29"/>
    </row>
    <row r="3181" spans="2:7" x14ac:dyDescent="0.25">
      <c r="B3181" s="28"/>
      <c r="D3181" s="29"/>
      <c r="E3181" s="29"/>
      <c r="F3181" s="29"/>
      <c r="G3181" s="29"/>
    </row>
    <row r="3182" spans="2:7" x14ac:dyDescent="0.25">
      <c r="B3182" s="28"/>
      <c r="D3182" s="29"/>
      <c r="E3182" s="29"/>
      <c r="F3182" s="29"/>
      <c r="G3182" s="29"/>
    </row>
    <row r="3183" spans="2:7" x14ac:dyDescent="0.25">
      <c r="B3183" s="28"/>
      <c r="D3183" s="29"/>
      <c r="E3183" s="29"/>
      <c r="F3183" s="29"/>
      <c r="G3183" s="29"/>
    </row>
    <row r="3184" spans="2:7" x14ac:dyDescent="0.25">
      <c r="B3184" s="28"/>
      <c r="D3184" s="29"/>
      <c r="E3184" s="29"/>
      <c r="F3184" s="29"/>
      <c r="G3184" s="29"/>
    </row>
    <row r="3185" spans="2:7" x14ac:dyDescent="0.25">
      <c r="B3185" s="28"/>
      <c r="D3185" s="29"/>
      <c r="E3185" s="29"/>
      <c r="F3185" s="29"/>
      <c r="G3185" s="29"/>
    </row>
    <row r="3186" spans="2:7" x14ac:dyDescent="0.25">
      <c r="B3186" s="28"/>
      <c r="D3186" s="29"/>
      <c r="E3186" s="29"/>
      <c r="F3186" s="29"/>
      <c r="G3186" s="29"/>
    </row>
    <row r="3187" spans="2:7" x14ac:dyDescent="0.25">
      <c r="B3187" s="28"/>
      <c r="D3187" s="29"/>
      <c r="E3187" s="29"/>
      <c r="F3187" s="29"/>
      <c r="G3187" s="29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43"/>
  <sheetViews>
    <sheetView workbookViewId="0">
      <pane xSplit="2" ySplit="1" topLeftCell="C29454" activePane="bottomRight" state="frozen"/>
      <selection activeCell="C3146" sqref="C3146"/>
      <selection pane="topRight" activeCell="C3146" sqref="C3146"/>
      <selection pane="bottomLeft" activeCell="C3146" sqref="C3146"/>
      <selection pane="bottomRight" activeCell="A2" sqref="A2:N194"/>
    </sheetView>
  </sheetViews>
  <sheetFormatPr defaultRowHeight="15" x14ac:dyDescent="0.25"/>
  <cols>
    <col min="1" max="1" width="17.85546875" customWidth="1"/>
    <col min="2" max="2" width="38.42578125" customWidth="1"/>
    <col min="3" max="13" width="17.85546875" customWidth="1"/>
  </cols>
  <sheetData>
    <row r="1" spans="1:14" s="37" customFormat="1" ht="50.25" customHeight="1" x14ac:dyDescent="0.25">
      <c r="A1" s="37" t="s">
        <v>0</v>
      </c>
      <c r="B1" s="37" t="s">
        <v>221</v>
      </c>
      <c r="C1" s="38" t="s">
        <v>222</v>
      </c>
      <c r="D1" s="38" t="s">
        <v>223</v>
      </c>
      <c r="E1" s="38" t="s">
        <v>224</v>
      </c>
      <c r="F1" s="38" t="s">
        <v>225</v>
      </c>
      <c r="G1" s="38" t="s">
        <v>226</v>
      </c>
      <c r="H1" s="38" t="s">
        <v>227</v>
      </c>
      <c r="I1" s="38" t="s">
        <v>228</v>
      </c>
      <c r="J1" s="38" t="s">
        <v>229</v>
      </c>
      <c r="K1" s="38" t="s">
        <v>230</v>
      </c>
      <c r="L1" s="38" t="s">
        <v>17</v>
      </c>
      <c r="M1" s="37" t="s">
        <v>231</v>
      </c>
    </row>
    <row r="2" spans="1:14" x14ac:dyDescent="0.25">
      <c r="A2" t="s">
        <v>381</v>
      </c>
      <c r="B2" t="s">
        <v>385</v>
      </c>
      <c r="C2" s="28">
        <v>0</v>
      </c>
      <c r="D2" s="28">
        <v>0</v>
      </c>
      <c r="E2" s="28">
        <v>63000</v>
      </c>
      <c r="F2" s="28">
        <v>0</v>
      </c>
      <c r="G2" s="28">
        <v>9101.09</v>
      </c>
      <c r="H2" s="28">
        <v>53898.91</v>
      </c>
      <c r="I2" s="36">
        <v>0.14446174603174602</v>
      </c>
      <c r="J2" t="s">
        <v>24</v>
      </c>
      <c r="K2" t="s">
        <v>330</v>
      </c>
      <c r="L2" t="s">
        <v>337</v>
      </c>
      <c r="M2" t="s">
        <v>337</v>
      </c>
      <c r="N2" t="s">
        <v>249</v>
      </c>
    </row>
    <row r="3" spans="1:14" x14ac:dyDescent="0.25">
      <c r="A3" t="s">
        <v>386</v>
      </c>
      <c r="B3" t="s">
        <v>387</v>
      </c>
      <c r="C3" s="28">
        <v>0</v>
      </c>
      <c r="D3" s="28">
        <v>0</v>
      </c>
      <c r="E3" s="28">
        <v>28800</v>
      </c>
      <c r="F3" s="28">
        <v>0</v>
      </c>
      <c r="G3" s="28">
        <v>4224.88</v>
      </c>
      <c r="H3" s="28">
        <v>24575.119999999999</v>
      </c>
      <c r="I3" s="36">
        <v>0.14669722222222223</v>
      </c>
      <c r="J3" t="s">
        <v>24</v>
      </c>
      <c r="K3" t="s">
        <v>330</v>
      </c>
      <c r="L3" t="s">
        <v>337</v>
      </c>
      <c r="M3" t="s">
        <v>337</v>
      </c>
      <c r="N3" t="s">
        <v>249</v>
      </c>
    </row>
    <row r="4" spans="1:14" x14ac:dyDescent="0.25">
      <c r="A4" t="s">
        <v>331</v>
      </c>
      <c r="B4" t="s">
        <v>336</v>
      </c>
      <c r="C4" s="28">
        <v>0</v>
      </c>
      <c r="D4" s="28">
        <v>0</v>
      </c>
      <c r="E4" s="28">
        <v>37700</v>
      </c>
      <c r="F4" s="28">
        <v>0</v>
      </c>
      <c r="G4" s="28">
        <v>7223.64</v>
      </c>
      <c r="H4" s="28">
        <v>30476.36</v>
      </c>
      <c r="I4" s="36">
        <v>0.19160848806366049</v>
      </c>
      <c r="J4" t="s">
        <v>24</v>
      </c>
      <c r="K4" t="s">
        <v>330</v>
      </c>
      <c r="L4" t="s">
        <v>337</v>
      </c>
      <c r="M4" t="s">
        <v>337</v>
      </c>
      <c r="N4" t="s">
        <v>249</v>
      </c>
    </row>
    <row r="5" spans="1:14" x14ac:dyDescent="0.25">
      <c r="A5" t="s">
        <v>338</v>
      </c>
      <c r="B5" t="s">
        <v>339</v>
      </c>
      <c r="C5" s="28">
        <v>0</v>
      </c>
      <c r="D5" s="28">
        <v>0</v>
      </c>
      <c r="E5" s="28">
        <v>92800</v>
      </c>
      <c r="F5" s="28">
        <v>0</v>
      </c>
      <c r="G5" s="28">
        <v>14085.38</v>
      </c>
      <c r="H5" s="28">
        <v>78714.62</v>
      </c>
      <c r="I5" s="36">
        <v>0.15178211206896552</v>
      </c>
      <c r="J5" t="s">
        <v>24</v>
      </c>
      <c r="K5" t="s">
        <v>330</v>
      </c>
      <c r="L5" t="s">
        <v>337</v>
      </c>
      <c r="M5" t="s">
        <v>337</v>
      </c>
      <c r="N5" t="s">
        <v>249</v>
      </c>
    </row>
    <row r="6" spans="1:14" x14ac:dyDescent="0.25">
      <c r="A6" t="s">
        <v>340</v>
      </c>
      <c r="B6" t="s">
        <v>341</v>
      </c>
      <c r="C6" s="28">
        <v>0</v>
      </c>
      <c r="D6" s="28">
        <v>0</v>
      </c>
      <c r="E6" s="28">
        <v>36000</v>
      </c>
      <c r="F6" s="28">
        <v>0</v>
      </c>
      <c r="G6" s="28">
        <v>3509.01</v>
      </c>
      <c r="H6" s="28">
        <v>32490.99</v>
      </c>
      <c r="I6" s="36">
        <v>9.7472500000000004E-2</v>
      </c>
      <c r="J6" t="s">
        <v>24</v>
      </c>
      <c r="K6" t="s">
        <v>330</v>
      </c>
      <c r="L6" t="s">
        <v>337</v>
      </c>
      <c r="M6" t="s">
        <v>337</v>
      </c>
      <c r="N6" t="s">
        <v>249</v>
      </c>
    </row>
    <row r="7" spans="1:14" x14ac:dyDescent="0.25">
      <c r="A7" t="s">
        <v>604</v>
      </c>
      <c r="B7" t="s">
        <v>343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36">
        <v>0</v>
      </c>
      <c r="J7" t="s">
        <v>24</v>
      </c>
      <c r="K7" t="s">
        <v>330</v>
      </c>
      <c r="L7" t="s">
        <v>337</v>
      </c>
      <c r="M7" t="s">
        <v>337</v>
      </c>
      <c r="N7" t="s">
        <v>249</v>
      </c>
    </row>
    <row r="8" spans="1:14" x14ac:dyDescent="0.25">
      <c r="A8" t="s">
        <v>388</v>
      </c>
      <c r="B8" t="s">
        <v>605</v>
      </c>
      <c r="C8" s="28">
        <v>0</v>
      </c>
      <c r="D8" s="28">
        <v>0</v>
      </c>
      <c r="E8" s="28">
        <v>5832.69</v>
      </c>
      <c r="F8" s="28">
        <v>0</v>
      </c>
      <c r="G8" s="28">
        <v>5832.69</v>
      </c>
      <c r="H8" s="28">
        <v>0</v>
      </c>
      <c r="I8" s="36">
        <v>1</v>
      </c>
      <c r="J8" t="s">
        <v>24</v>
      </c>
      <c r="K8" t="s">
        <v>330</v>
      </c>
      <c r="L8" t="s">
        <v>318</v>
      </c>
      <c r="M8" t="s">
        <v>353</v>
      </c>
      <c r="N8" t="s">
        <v>249</v>
      </c>
    </row>
    <row r="9" spans="1:14" x14ac:dyDescent="0.25">
      <c r="A9" t="s">
        <v>348</v>
      </c>
      <c r="B9" t="s">
        <v>352</v>
      </c>
      <c r="C9" s="28">
        <v>0</v>
      </c>
      <c r="D9" s="28">
        <v>0</v>
      </c>
      <c r="E9" s="28">
        <v>558.01</v>
      </c>
      <c r="F9" s="28">
        <v>0</v>
      </c>
      <c r="G9" s="28">
        <v>558.01</v>
      </c>
      <c r="H9" s="28">
        <v>0</v>
      </c>
      <c r="I9" s="36">
        <v>1</v>
      </c>
      <c r="J9" t="s">
        <v>24</v>
      </c>
      <c r="K9" t="s">
        <v>330</v>
      </c>
      <c r="L9" t="s">
        <v>318</v>
      </c>
      <c r="M9" t="s">
        <v>353</v>
      </c>
      <c r="N9" t="s">
        <v>249</v>
      </c>
    </row>
    <row r="10" spans="1:14" x14ac:dyDescent="0.25">
      <c r="A10" t="s">
        <v>606</v>
      </c>
      <c r="B10" t="s">
        <v>607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36">
        <v>0</v>
      </c>
      <c r="J10" t="s">
        <v>24</v>
      </c>
      <c r="K10" t="s">
        <v>330</v>
      </c>
      <c r="L10" t="s">
        <v>318</v>
      </c>
      <c r="M10" t="s">
        <v>353</v>
      </c>
      <c r="N10" t="s">
        <v>249</v>
      </c>
    </row>
    <row r="11" spans="1:14" x14ac:dyDescent="0.25">
      <c r="A11" t="s">
        <v>422</v>
      </c>
      <c r="B11" t="s">
        <v>363</v>
      </c>
      <c r="C11" s="28">
        <v>0</v>
      </c>
      <c r="D11" s="28">
        <v>0</v>
      </c>
      <c r="E11" s="28">
        <v>23936.799999999999</v>
      </c>
      <c r="F11" s="28">
        <v>8413.68</v>
      </c>
      <c r="G11" s="28">
        <v>15523.12</v>
      </c>
      <c r="H11" s="28">
        <v>0</v>
      </c>
      <c r="I11" s="36">
        <v>0.64850439490658729</v>
      </c>
      <c r="J11" t="s">
        <v>24</v>
      </c>
      <c r="K11" t="s">
        <v>330</v>
      </c>
      <c r="L11" t="s">
        <v>318</v>
      </c>
      <c r="M11" t="s">
        <v>353</v>
      </c>
      <c r="N11" t="s">
        <v>249</v>
      </c>
    </row>
    <row r="12" spans="1:14" x14ac:dyDescent="0.25">
      <c r="A12" t="s">
        <v>436</v>
      </c>
      <c r="B12" t="s">
        <v>440</v>
      </c>
      <c r="C12" s="28">
        <v>0</v>
      </c>
      <c r="D12" s="28">
        <v>0</v>
      </c>
      <c r="E12" s="28">
        <v>1347.83</v>
      </c>
      <c r="F12" s="28">
        <v>64.19</v>
      </c>
      <c r="G12" s="28">
        <v>1283.6400000000001</v>
      </c>
      <c r="H12" s="28">
        <v>0</v>
      </c>
      <c r="I12" s="36">
        <v>0.95237529955558198</v>
      </c>
      <c r="J12" t="s">
        <v>24</v>
      </c>
      <c r="K12" t="s">
        <v>330</v>
      </c>
      <c r="L12" t="s">
        <v>318</v>
      </c>
      <c r="M12" t="s">
        <v>353</v>
      </c>
      <c r="N12" t="s">
        <v>249</v>
      </c>
    </row>
    <row r="13" spans="1:14" x14ac:dyDescent="0.25">
      <c r="A13" t="s">
        <v>608</v>
      </c>
      <c r="B13" t="s">
        <v>609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36">
        <v>0</v>
      </c>
      <c r="J13" t="s">
        <v>24</v>
      </c>
      <c r="K13" t="s">
        <v>330</v>
      </c>
      <c r="L13" t="s">
        <v>318</v>
      </c>
      <c r="M13" t="s">
        <v>353</v>
      </c>
      <c r="N13" t="s">
        <v>249</v>
      </c>
    </row>
    <row r="14" spans="1:14" x14ac:dyDescent="0.25">
      <c r="A14" t="s">
        <v>610</v>
      </c>
      <c r="B14" t="s">
        <v>611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36">
        <v>0</v>
      </c>
      <c r="J14" t="s">
        <v>24</v>
      </c>
      <c r="K14" t="s">
        <v>330</v>
      </c>
      <c r="L14" t="s">
        <v>318</v>
      </c>
      <c r="M14" t="s">
        <v>353</v>
      </c>
      <c r="N14" t="s">
        <v>249</v>
      </c>
    </row>
    <row r="15" spans="1:14" x14ac:dyDescent="0.25">
      <c r="A15" t="s">
        <v>612</v>
      </c>
      <c r="B15" t="s">
        <v>613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36">
        <v>0</v>
      </c>
      <c r="J15" t="s">
        <v>24</v>
      </c>
      <c r="K15" t="s">
        <v>330</v>
      </c>
      <c r="L15" t="s">
        <v>318</v>
      </c>
      <c r="M15" t="s">
        <v>353</v>
      </c>
      <c r="N15" t="s">
        <v>249</v>
      </c>
    </row>
    <row r="16" spans="1:14" x14ac:dyDescent="0.25">
      <c r="A16" t="s">
        <v>458</v>
      </c>
      <c r="B16" t="s">
        <v>463</v>
      </c>
      <c r="C16" s="28">
        <v>0</v>
      </c>
      <c r="D16" s="28">
        <v>0</v>
      </c>
      <c r="E16" s="28">
        <v>2043</v>
      </c>
      <c r="F16" s="28">
        <v>0</v>
      </c>
      <c r="G16" s="28">
        <v>2043</v>
      </c>
      <c r="H16" s="28">
        <v>0</v>
      </c>
      <c r="I16" s="36">
        <v>1</v>
      </c>
      <c r="J16" t="s">
        <v>24</v>
      </c>
      <c r="K16" t="s">
        <v>330</v>
      </c>
      <c r="L16" t="s">
        <v>318</v>
      </c>
      <c r="M16" t="s">
        <v>317</v>
      </c>
      <c r="N16" t="s">
        <v>249</v>
      </c>
    </row>
    <row r="17" spans="1:14" x14ac:dyDescent="0.25">
      <c r="A17" t="s">
        <v>614</v>
      </c>
      <c r="B17" t="s">
        <v>615</v>
      </c>
      <c r="C17" s="28">
        <v>0</v>
      </c>
      <c r="D17" s="28">
        <v>0</v>
      </c>
      <c r="E17" s="28">
        <v>11000</v>
      </c>
      <c r="F17" s="28">
        <v>9278</v>
      </c>
      <c r="G17" s="28">
        <v>1722</v>
      </c>
      <c r="H17" s="28">
        <v>0</v>
      </c>
      <c r="I17" s="36">
        <v>0.15654545454545454</v>
      </c>
      <c r="J17" t="s">
        <v>24</v>
      </c>
      <c r="K17" t="s">
        <v>330</v>
      </c>
      <c r="L17" t="s">
        <v>318</v>
      </c>
      <c r="M17" t="s">
        <v>317</v>
      </c>
      <c r="N17" t="s">
        <v>249</v>
      </c>
    </row>
    <row r="18" spans="1:14" x14ac:dyDescent="0.25">
      <c r="A18" t="s">
        <v>616</v>
      </c>
      <c r="B18" t="s">
        <v>617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36">
        <v>0</v>
      </c>
      <c r="J18" t="s">
        <v>24</v>
      </c>
      <c r="K18" t="s">
        <v>330</v>
      </c>
      <c r="L18" t="s">
        <v>318</v>
      </c>
      <c r="M18" t="s">
        <v>317</v>
      </c>
      <c r="N18" t="s">
        <v>249</v>
      </c>
    </row>
    <row r="19" spans="1:14" x14ac:dyDescent="0.25">
      <c r="A19" t="s">
        <v>618</v>
      </c>
      <c r="B19" t="s">
        <v>619</v>
      </c>
      <c r="C19" s="28">
        <v>0</v>
      </c>
      <c r="D19" s="28">
        <v>0</v>
      </c>
      <c r="E19" s="28">
        <v>8568</v>
      </c>
      <c r="F19" s="28">
        <v>0</v>
      </c>
      <c r="G19" s="28">
        <v>8568</v>
      </c>
      <c r="H19" s="28">
        <v>0</v>
      </c>
      <c r="I19" s="36">
        <v>1</v>
      </c>
      <c r="J19" t="s">
        <v>24</v>
      </c>
      <c r="K19" t="s">
        <v>330</v>
      </c>
      <c r="L19" t="s">
        <v>318</v>
      </c>
      <c r="M19" t="s">
        <v>317</v>
      </c>
      <c r="N19" t="s">
        <v>249</v>
      </c>
    </row>
    <row r="20" spans="1:14" x14ac:dyDescent="0.25">
      <c r="A20" t="s">
        <v>620</v>
      </c>
      <c r="B20" t="s">
        <v>621</v>
      </c>
      <c r="C20" s="28">
        <v>0</v>
      </c>
      <c r="D20" s="28">
        <v>0</v>
      </c>
      <c r="E20" s="28">
        <v>10777.96</v>
      </c>
      <c r="F20" s="28">
        <v>0</v>
      </c>
      <c r="G20" s="28">
        <v>10777.96</v>
      </c>
      <c r="H20" s="28">
        <v>0</v>
      </c>
      <c r="I20" s="36">
        <v>1</v>
      </c>
      <c r="J20" t="s">
        <v>24</v>
      </c>
      <c r="K20" t="s">
        <v>330</v>
      </c>
      <c r="L20" t="s">
        <v>318</v>
      </c>
      <c r="M20" t="s">
        <v>317</v>
      </c>
      <c r="N20" t="s">
        <v>249</v>
      </c>
    </row>
    <row r="21" spans="1:14" x14ac:dyDescent="0.25">
      <c r="A21" t="s">
        <v>622</v>
      </c>
      <c r="B21" t="s">
        <v>623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36">
        <v>0</v>
      </c>
      <c r="J21" t="s">
        <v>24</v>
      </c>
      <c r="K21" t="s">
        <v>330</v>
      </c>
      <c r="L21" t="s">
        <v>318</v>
      </c>
      <c r="M21" t="s">
        <v>317</v>
      </c>
      <c r="N21" t="s">
        <v>249</v>
      </c>
    </row>
    <row r="22" spans="1:14" x14ac:dyDescent="0.25">
      <c r="A22" t="s">
        <v>624</v>
      </c>
      <c r="B22" t="s">
        <v>409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36">
        <v>0</v>
      </c>
      <c r="J22" t="s">
        <v>24</v>
      </c>
      <c r="K22" t="s">
        <v>330</v>
      </c>
      <c r="L22" t="s">
        <v>318</v>
      </c>
      <c r="M22" t="s">
        <v>317</v>
      </c>
      <c r="N22" t="s">
        <v>249</v>
      </c>
    </row>
    <row r="23" spans="1:14" x14ac:dyDescent="0.25">
      <c r="A23" t="s">
        <v>366</v>
      </c>
      <c r="B23" t="s">
        <v>371</v>
      </c>
      <c r="C23" s="28">
        <v>0</v>
      </c>
      <c r="D23" s="28">
        <v>0</v>
      </c>
      <c r="E23" s="28">
        <v>6738.8</v>
      </c>
      <c r="F23" s="28">
        <v>3886.33</v>
      </c>
      <c r="G23" s="28">
        <v>2852.47</v>
      </c>
      <c r="H23" s="28">
        <v>0</v>
      </c>
      <c r="I23" s="36">
        <v>0.42329049682436043</v>
      </c>
      <c r="J23" t="s">
        <v>24</v>
      </c>
      <c r="K23" t="s">
        <v>330</v>
      </c>
      <c r="L23" t="s">
        <v>318</v>
      </c>
      <c r="M23" t="s">
        <v>317</v>
      </c>
      <c r="N23" t="s">
        <v>249</v>
      </c>
    </row>
    <row r="24" spans="1:14" x14ac:dyDescent="0.25">
      <c r="A24" t="s">
        <v>625</v>
      </c>
      <c r="B24" t="s">
        <v>417</v>
      </c>
      <c r="C24" s="28">
        <v>0</v>
      </c>
      <c r="D24" s="28">
        <v>0</v>
      </c>
      <c r="E24" s="28">
        <v>1500</v>
      </c>
      <c r="F24" s="28">
        <v>1500</v>
      </c>
      <c r="G24" s="28">
        <v>0</v>
      </c>
      <c r="H24" s="28">
        <v>0</v>
      </c>
      <c r="I24" s="36">
        <v>0</v>
      </c>
      <c r="J24" t="s">
        <v>24</v>
      </c>
      <c r="K24" t="s">
        <v>330</v>
      </c>
      <c r="L24" t="s">
        <v>318</v>
      </c>
      <c r="M24" t="s">
        <v>317</v>
      </c>
      <c r="N24" t="s">
        <v>249</v>
      </c>
    </row>
    <row r="25" spans="1:14" x14ac:dyDescent="0.25">
      <c r="A25" t="s">
        <v>401</v>
      </c>
      <c r="B25" t="s">
        <v>406</v>
      </c>
      <c r="C25" s="28">
        <v>0</v>
      </c>
      <c r="D25" s="28">
        <v>0</v>
      </c>
      <c r="E25" s="28">
        <v>2500</v>
      </c>
      <c r="F25" s="28">
        <v>879.81</v>
      </c>
      <c r="G25" s="28">
        <v>1620.19</v>
      </c>
      <c r="H25" s="28">
        <v>0</v>
      </c>
      <c r="I25" s="36">
        <v>0.64807599999999999</v>
      </c>
      <c r="J25" t="s">
        <v>24</v>
      </c>
      <c r="K25" t="s">
        <v>330</v>
      </c>
      <c r="L25" t="s">
        <v>318</v>
      </c>
      <c r="M25" t="s">
        <v>317</v>
      </c>
      <c r="N25" t="s">
        <v>249</v>
      </c>
    </row>
    <row r="26" spans="1:14" x14ac:dyDescent="0.25">
      <c r="A26" t="s">
        <v>626</v>
      </c>
      <c r="B26" t="s">
        <v>521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36">
        <v>0</v>
      </c>
      <c r="J26" t="s">
        <v>24</v>
      </c>
      <c r="K26" t="s">
        <v>330</v>
      </c>
      <c r="L26" t="s">
        <v>318</v>
      </c>
      <c r="M26" t="s">
        <v>317</v>
      </c>
      <c r="N26" t="s">
        <v>249</v>
      </c>
    </row>
    <row r="27" spans="1:14" x14ac:dyDescent="0.25">
      <c r="A27" t="s">
        <v>325</v>
      </c>
      <c r="B27" t="s">
        <v>316</v>
      </c>
      <c r="C27" s="28">
        <v>0</v>
      </c>
      <c r="D27" s="28">
        <v>0</v>
      </c>
      <c r="E27" s="28">
        <v>1500</v>
      </c>
      <c r="F27" s="28">
        <v>1399.62</v>
      </c>
      <c r="G27" s="28">
        <v>100.38</v>
      </c>
      <c r="H27" s="28">
        <v>0</v>
      </c>
      <c r="I27" s="36">
        <v>6.6919999999999993E-2</v>
      </c>
      <c r="J27" t="s">
        <v>24</v>
      </c>
      <c r="K27" t="s">
        <v>330</v>
      </c>
      <c r="L27" t="s">
        <v>318</v>
      </c>
      <c r="M27" t="s">
        <v>317</v>
      </c>
      <c r="N27" t="s">
        <v>249</v>
      </c>
    </row>
    <row r="28" spans="1:14" x14ac:dyDescent="0.25">
      <c r="A28" t="s">
        <v>627</v>
      </c>
      <c r="B28" t="s">
        <v>589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36">
        <v>0</v>
      </c>
      <c r="J28" t="s">
        <v>24</v>
      </c>
      <c r="K28" t="s">
        <v>330</v>
      </c>
      <c r="L28" t="s">
        <v>318</v>
      </c>
      <c r="M28" t="s">
        <v>317</v>
      </c>
      <c r="N28" t="s">
        <v>249</v>
      </c>
    </row>
    <row r="29" spans="1:14" x14ac:dyDescent="0.25">
      <c r="A29" t="s">
        <v>628</v>
      </c>
      <c r="B29" t="s">
        <v>629</v>
      </c>
      <c r="C29" s="28">
        <v>0</v>
      </c>
      <c r="D29" s="28">
        <v>0</v>
      </c>
      <c r="E29" s="28">
        <v>18068.98</v>
      </c>
      <c r="F29" s="28">
        <v>0</v>
      </c>
      <c r="G29" s="28">
        <v>18068.98</v>
      </c>
      <c r="H29" s="28">
        <v>0</v>
      </c>
      <c r="I29" s="36">
        <v>1</v>
      </c>
      <c r="J29" t="s">
        <v>24</v>
      </c>
      <c r="K29" t="s">
        <v>330</v>
      </c>
      <c r="L29" t="s">
        <v>318</v>
      </c>
      <c r="M29" t="s">
        <v>317</v>
      </c>
      <c r="N29" t="s">
        <v>249</v>
      </c>
    </row>
    <row r="30" spans="1:14" x14ac:dyDescent="0.25">
      <c r="A30" t="s">
        <v>593</v>
      </c>
      <c r="B30" t="s">
        <v>598</v>
      </c>
      <c r="C30" s="28">
        <v>0</v>
      </c>
      <c r="D30" s="28">
        <v>0</v>
      </c>
      <c r="E30" s="28">
        <v>1216</v>
      </c>
      <c r="F30" s="28">
        <v>0</v>
      </c>
      <c r="G30" s="28">
        <v>1216</v>
      </c>
      <c r="H30" s="28">
        <v>0</v>
      </c>
      <c r="I30" s="36">
        <v>1</v>
      </c>
      <c r="J30" t="s">
        <v>24</v>
      </c>
      <c r="K30" t="s">
        <v>330</v>
      </c>
      <c r="L30" t="s">
        <v>318</v>
      </c>
      <c r="M30" t="s">
        <v>317</v>
      </c>
      <c r="N30" t="s">
        <v>249</v>
      </c>
    </row>
    <row r="31" spans="1:14" x14ac:dyDescent="0.25">
      <c r="A31" t="s">
        <v>630</v>
      </c>
      <c r="B31" t="s">
        <v>469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36">
        <v>0</v>
      </c>
      <c r="J31" t="s">
        <v>24</v>
      </c>
      <c r="K31" t="s">
        <v>330</v>
      </c>
      <c r="L31" t="s">
        <v>318</v>
      </c>
      <c r="M31" t="s">
        <v>470</v>
      </c>
      <c r="N31" t="s">
        <v>249</v>
      </c>
    </row>
    <row r="32" spans="1:14" x14ac:dyDescent="0.25">
      <c r="A32" t="s">
        <v>537</v>
      </c>
      <c r="B32" t="s">
        <v>318</v>
      </c>
      <c r="C32" s="28">
        <v>0</v>
      </c>
      <c r="D32" s="28">
        <v>0</v>
      </c>
      <c r="E32" s="28">
        <v>246711.97</v>
      </c>
      <c r="F32" s="28">
        <v>963.44</v>
      </c>
      <c r="G32" s="28">
        <v>1944.25</v>
      </c>
      <c r="H32" s="28">
        <v>243804.28</v>
      </c>
      <c r="I32" s="36">
        <v>7.8806472178873203E-3</v>
      </c>
      <c r="J32" t="s">
        <v>24</v>
      </c>
      <c r="K32" t="s">
        <v>330</v>
      </c>
      <c r="L32" t="s">
        <v>318</v>
      </c>
      <c r="M32" t="s">
        <v>318</v>
      </c>
      <c r="N32" t="s">
        <v>249</v>
      </c>
    </row>
    <row r="33" spans="1:14" x14ac:dyDescent="0.25">
      <c r="A33" t="s">
        <v>631</v>
      </c>
      <c r="B33" t="s">
        <v>480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36">
        <v>0</v>
      </c>
      <c r="J33" t="s">
        <v>24</v>
      </c>
      <c r="K33" t="s">
        <v>330</v>
      </c>
      <c r="L33" t="s">
        <v>318</v>
      </c>
      <c r="M33" t="s">
        <v>480</v>
      </c>
      <c r="N33" t="s">
        <v>249</v>
      </c>
    </row>
    <row r="34" spans="1:14" x14ac:dyDescent="0.25">
      <c r="A34" t="s">
        <v>632</v>
      </c>
      <c r="B34" t="s">
        <v>371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36">
        <v>0</v>
      </c>
      <c r="J34" t="s">
        <v>24</v>
      </c>
      <c r="K34" t="s">
        <v>450</v>
      </c>
      <c r="L34" t="s">
        <v>318</v>
      </c>
      <c r="M34" t="s">
        <v>317</v>
      </c>
      <c r="N34" t="s">
        <v>249</v>
      </c>
    </row>
    <row r="35" spans="1:14" x14ac:dyDescent="0.25">
      <c r="A35" t="s">
        <v>445</v>
      </c>
      <c r="B35" t="s">
        <v>417</v>
      </c>
      <c r="C35" s="28">
        <v>0</v>
      </c>
      <c r="D35" s="28">
        <v>0</v>
      </c>
      <c r="E35" s="28">
        <v>47947.8</v>
      </c>
      <c r="F35" s="28">
        <v>36101.25</v>
      </c>
      <c r="G35" s="28">
        <v>11846.55</v>
      </c>
      <c r="H35" s="28">
        <v>0</v>
      </c>
      <c r="I35" s="36">
        <v>0.24707181559946442</v>
      </c>
      <c r="J35" t="s">
        <v>24</v>
      </c>
      <c r="K35" t="s">
        <v>450</v>
      </c>
      <c r="L35" t="s">
        <v>318</v>
      </c>
      <c r="M35" t="s">
        <v>317</v>
      </c>
      <c r="N35" t="s">
        <v>249</v>
      </c>
    </row>
    <row r="36" spans="1:14" x14ac:dyDescent="0.25">
      <c r="A36" t="s">
        <v>516</v>
      </c>
      <c r="B36" t="s">
        <v>521</v>
      </c>
      <c r="C36" s="28">
        <v>0</v>
      </c>
      <c r="D36" s="28">
        <v>0</v>
      </c>
      <c r="E36" s="28">
        <v>2500</v>
      </c>
      <c r="F36" s="28">
        <v>1777.13</v>
      </c>
      <c r="G36" s="28">
        <v>722.87</v>
      </c>
      <c r="H36" s="28">
        <v>0</v>
      </c>
      <c r="I36" s="36">
        <v>0.28914800000000002</v>
      </c>
      <c r="J36" t="s">
        <v>24</v>
      </c>
      <c r="K36" t="s">
        <v>450</v>
      </c>
      <c r="L36" t="s">
        <v>318</v>
      </c>
      <c r="M36" t="s">
        <v>317</v>
      </c>
      <c r="N36" t="s">
        <v>249</v>
      </c>
    </row>
    <row r="37" spans="1:14" x14ac:dyDescent="0.25">
      <c r="A37" t="s">
        <v>584</v>
      </c>
      <c r="B37" t="s">
        <v>589</v>
      </c>
      <c r="C37" s="28">
        <v>0</v>
      </c>
      <c r="D37" s="28">
        <v>0</v>
      </c>
      <c r="E37" s="28">
        <v>383.4</v>
      </c>
      <c r="F37" s="28">
        <v>191.7</v>
      </c>
      <c r="G37" s="28">
        <v>191.7</v>
      </c>
      <c r="H37" s="28">
        <v>0</v>
      </c>
      <c r="I37" s="36">
        <v>0.5</v>
      </c>
      <c r="J37" t="s">
        <v>24</v>
      </c>
      <c r="K37" t="s">
        <v>450</v>
      </c>
      <c r="L37" t="s">
        <v>318</v>
      </c>
      <c r="M37" t="s">
        <v>317</v>
      </c>
      <c r="N37" t="s">
        <v>249</v>
      </c>
    </row>
    <row r="38" spans="1:14" x14ac:dyDescent="0.25">
      <c r="A38" t="s">
        <v>633</v>
      </c>
      <c r="B38" t="s">
        <v>598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36">
        <v>0</v>
      </c>
      <c r="J38" t="s">
        <v>24</v>
      </c>
      <c r="K38" t="s">
        <v>450</v>
      </c>
      <c r="L38" t="s">
        <v>318</v>
      </c>
      <c r="M38" t="s">
        <v>317</v>
      </c>
      <c r="N38" t="s">
        <v>249</v>
      </c>
    </row>
    <row r="39" spans="1:14" x14ac:dyDescent="0.25">
      <c r="A39" t="s">
        <v>527</v>
      </c>
      <c r="B39" t="s">
        <v>469</v>
      </c>
      <c r="C39" s="28">
        <v>0</v>
      </c>
      <c r="D39" s="28">
        <v>0</v>
      </c>
      <c r="E39" s="28">
        <v>5000</v>
      </c>
      <c r="F39" s="28">
        <v>3626.29</v>
      </c>
      <c r="G39" s="28">
        <v>1373.71</v>
      </c>
      <c r="H39" s="28">
        <v>0</v>
      </c>
      <c r="I39" s="36">
        <v>0.27474199999999999</v>
      </c>
      <c r="J39" t="s">
        <v>24</v>
      </c>
      <c r="K39" t="s">
        <v>450</v>
      </c>
      <c r="L39" t="s">
        <v>318</v>
      </c>
      <c r="M39" t="s">
        <v>470</v>
      </c>
      <c r="N39" t="s">
        <v>249</v>
      </c>
    </row>
    <row r="40" spans="1:14" x14ac:dyDescent="0.25">
      <c r="A40" t="s">
        <v>634</v>
      </c>
      <c r="B40" t="s">
        <v>318</v>
      </c>
      <c r="C40" s="28">
        <v>0</v>
      </c>
      <c r="D40" s="28">
        <v>0</v>
      </c>
      <c r="E40" s="28">
        <v>11168.76</v>
      </c>
      <c r="F40" s="28">
        <v>0</v>
      </c>
      <c r="G40" s="28">
        <v>0</v>
      </c>
      <c r="H40" s="28">
        <v>11168.76</v>
      </c>
      <c r="I40" s="36">
        <v>0</v>
      </c>
      <c r="J40" t="s">
        <v>24</v>
      </c>
      <c r="K40" t="s">
        <v>450</v>
      </c>
      <c r="L40" t="s">
        <v>318</v>
      </c>
      <c r="M40" t="s">
        <v>318</v>
      </c>
      <c r="N40" t="s">
        <v>249</v>
      </c>
    </row>
    <row r="41" spans="1:14" x14ac:dyDescent="0.25">
      <c r="A41" t="s">
        <v>390</v>
      </c>
      <c r="B41" t="s">
        <v>391</v>
      </c>
      <c r="C41" s="28">
        <v>0</v>
      </c>
      <c r="D41" s="28">
        <v>0</v>
      </c>
      <c r="E41" s="28">
        <v>13500</v>
      </c>
      <c r="F41" s="28">
        <v>0</v>
      </c>
      <c r="G41" s="28">
        <v>1297.5</v>
      </c>
      <c r="H41" s="28">
        <v>12202.5</v>
      </c>
      <c r="I41" s="36">
        <v>9.6111111111111119E-2</v>
      </c>
      <c r="J41" t="s">
        <v>24</v>
      </c>
      <c r="K41" t="s">
        <v>30</v>
      </c>
      <c r="L41" t="s">
        <v>337</v>
      </c>
      <c r="M41" t="s">
        <v>337</v>
      </c>
      <c r="N41" t="s">
        <v>249</v>
      </c>
    </row>
    <row r="42" spans="1:14" x14ac:dyDescent="0.25">
      <c r="A42" t="s">
        <v>342</v>
      </c>
      <c r="B42" t="s">
        <v>343</v>
      </c>
      <c r="C42" s="28">
        <v>0</v>
      </c>
      <c r="D42" s="28">
        <v>0</v>
      </c>
      <c r="E42" s="28">
        <v>127000</v>
      </c>
      <c r="F42" s="28">
        <v>0</v>
      </c>
      <c r="G42" s="28">
        <v>9753.44</v>
      </c>
      <c r="H42" s="28">
        <v>117246.56</v>
      </c>
      <c r="I42" s="36">
        <v>7.6798740157480311E-2</v>
      </c>
      <c r="J42" t="s">
        <v>24</v>
      </c>
      <c r="K42" t="s">
        <v>30</v>
      </c>
      <c r="L42" t="s">
        <v>337</v>
      </c>
      <c r="M42" t="s">
        <v>337</v>
      </c>
      <c r="N42" t="s">
        <v>249</v>
      </c>
    </row>
    <row r="43" spans="1:14" x14ac:dyDescent="0.25">
      <c r="A43" t="s">
        <v>392</v>
      </c>
      <c r="B43" t="s">
        <v>605</v>
      </c>
      <c r="C43" s="28">
        <v>0</v>
      </c>
      <c r="D43" s="28">
        <v>0</v>
      </c>
      <c r="E43" s="28">
        <v>1653.08</v>
      </c>
      <c r="F43" s="28">
        <v>0</v>
      </c>
      <c r="G43" s="28">
        <v>1653.08</v>
      </c>
      <c r="H43" s="28">
        <v>0</v>
      </c>
      <c r="I43" s="36">
        <v>1</v>
      </c>
      <c r="J43" t="s">
        <v>24</v>
      </c>
      <c r="K43" t="s">
        <v>30</v>
      </c>
      <c r="L43" t="s">
        <v>318</v>
      </c>
      <c r="M43" t="s">
        <v>353</v>
      </c>
      <c r="N43" t="s">
        <v>249</v>
      </c>
    </row>
    <row r="44" spans="1:14" x14ac:dyDescent="0.25">
      <c r="A44" t="s">
        <v>635</v>
      </c>
      <c r="B44" t="s">
        <v>636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36">
        <v>0</v>
      </c>
      <c r="J44" t="s">
        <v>24</v>
      </c>
      <c r="K44" t="s">
        <v>30</v>
      </c>
      <c r="L44" t="s">
        <v>318</v>
      </c>
      <c r="M44" t="s">
        <v>353</v>
      </c>
      <c r="N44" t="s">
        <v>249</v>
      </c>
    </row>
    <row r="45" spans="1:14" x14ac:dyDescent="0.25">
      <c r="A45" t="s">
        <v>354</v>
      </c>
      <c r="B45" t="s">
        <v>352</v>
      </c>
      <c r="C45" s="28">
        <v>0</v>
      </c>
      <c r="D45" s="28">
        <v>0</v>
      </c>
      <c r="E45" s="28">
        <v>155.93</v>
      </c>
      <c r="F45" s="28">
        <v>0</v>
      </c>
      <c r="G45" s="28">
        <v>155.93</v>
      </c>
      <c r="H45" s="28">
        <v>0</v>
      </c>
      <c r="I45" s="36">
        <v>1</v>
      </c>
      <c r="J45" t="s">
        <v>24</v>
      </c>
      <c r="K45" t="s">
        <v>30</v>
      </c>
      <c r="L45" t="s">
        <v>318</v>
      </c>
      <c r="M45" t="s">
        <v>353</v>
      </c>
      <c r="N45" t="s">
        <v>249</v>
      </c>
    </row>
    <row r="46" spans="1:14" x14ac:dyDescent="0.25">
      <c r="A46" t="s">
        <v>637</v>
      </c>
      <c r="B46" t="s">
        <v>607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36">
        <v>0</v>
      </c>
      <c r="J46" t="s">
        <v>24</v>
      </c>
      <c r="K46" t="s">
        <v>30</v>
      </c>
      <c r="L46" t="s">
        <v>318</v>
      </c>
      <c r="M46" t="s">
        <v>353</v>
      </c>
      <c r="N46" t="s">
        <v>249</v>
      </c>
    </row>
    <row r="47" spans="1:14" x14ac:dyDescent="0.25">
      <c r="A47" t="s">
        <v>435</v>
      </c>
      <c r="B47" t="s">
        <v>363</v>
      </c>
      <c r="C47" s="28">
        <v>0</v>
      </c>
      <c r="D47" s="28">
        <v>0</v>
      </c>
      <c r="E47" s="28">
        <v>4854.3</v>
      </c>
      <c r="F47" s="28">
        <v>235.23</v>
      </c>
      <c r="G47" s="28">
        <v>4619.07</v>
      </c>
      <c r="H47" s="28">
        <v>0</v>
      </c>
      <c r="I47" s="36">
        <v>0.9515419318954329</v>
      </c>
      <c r="J47" t="s">
        <v>24</v>
      </c>
      <c r="K47" t="s">
        <v>30</v>
      </c>
      <c r="L47" t="s">
        <v>318</v>
      </c>
      <c r="M47" t="s">
        <v>353</v>
      </c>
      <c r="N47" t="s">
        <v>249</v>
      </c>
    </row>
    <row r="48" spans="1:14" x14ac:dyDescent="0.25">
      <c r="A48" t="s">
        <v>441</v>
      </c>
      <c r="B48" t="s">
        <v>440</v>
      </c>
      <c r="C48" s="28">
        <v>0</v>
      </c>
      <c r="D48" s="28">
        <v>0</v>
      </c>
      <c r="E48" s="28">
        <v>438.52</v>
      </c>
      <c r="F48" s="28">
        <v>20.89</v>
      </c>
      <c r="G48" s="28">
        <v>417.63</v>
      </c>
      <c r="H48" s="28">
        <v>0</v>
      </c>
      <c r="I48" s="36">
        <v>0.95236249201860801</v>
      </c>
      <c r="J48" t="s">
        <v>24</v>
      </c>
      <c r="K48" t="s">
        <v>30</v>
      </c>
      <c r="L48" t="s">
        <v>318</v>
      </c>
      <c r="M48" t="s">
        <v>353</v>
      </c>
      <c r="N48" t="s">
        <v>249</v>
      </c>
    </row>
    <row r="49" spans="1:14" x14ac:dyDescent="0.25">
      <c r="A49" t="s">
        <v>638</v>
      </c>
      <c r="B49" t="s">
        <v>609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36">
        <v>0</v>
      </c>
      <c r="J49" t="s">
        <v>24</v>
      </c>
      <c r="K49" t="s">
        <v>30</v>
      </c>
      <c r="L49" t="s">
        <v>318</v>
      </c>
      <c r="M49" t="s">
        <v>353</v>
      </c>
      <c r="N49" t="s">
        <v>249</v>
      </c>
    </row>
    <row r="50" spans="1:14" x14ac:dyDescent="0.25">
      <c r="A50" t="s">
        <v>639</v>
      </c>
      <c r="B50" t="s">
        <v>613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36">
        <v>0</v>
      </c>
      <c r="J50" t="s">
        <v>24</v>
      </c>
      <c r="K50" t="s">
        <v>30</v>
      </c>
      <c r="L50" t="s">
        <v>318</v>
      </c>
      <c r="M50" t="s">
        <v>353</v>
      </c>
      <c r="N50" t="s">
        <v>249</v>
      </c>
    </row>
    <row r="51" spans="1:14" x14ac:dyDescent="0.25">
      <c r="A51" t="s">
        <v>640</v>
      </c>
      <c r="B51" t="s">
        <v>317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36">
        <v>0</v>
      </c>
      <c r="J51" t="s">
        <v>24</v>
      </c>
      <c r="K51" t="s">
        <v>30</v>
      </c>
      <c r="L51" t="s">
        <v>318</v>
      </c>
      <c r="M51" t="s">
        <v>353</v>
      </c>
      <c r="N51" t="s">
        <v>249</v>
      </c>
    </row>
    <row r="52" spans="1:14" x14ac:dyDescent="0.25">
      <c r="A52" t="s">
        <v>641</v>
      </c>
      <c r="B52" t="s">
        <v>463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36">
        <v>0</v>
      </c>
      <c r="J52" t="s">
        <v>24</v>
      </c>
      <c r="K52" t="s">
        <v>30</v>
      </c>
      <c r="L52" t="s">
        <v>318</v>
      </c>
      <c r="M52" t="s">
        <v>317</v>
      </c>
      <c r="N52" t="s">
        <v>249</v>
      </c>
    </row>
    <row r="53" spans="1:14" x14ac:dyDescent="0.25">
      <c r="A53" t="s">
        <v>642</v>
      </c>
      <c r="B53" t="s">
        <v>623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36">
        <v>0</v>
      </c>
      <c r="J53" t="s">
        <v>24</v>
      </c>
      <c r="K53" t="s">
        <v>30</v>
      </c>
      <c r="L53" t="s">
        <v>318</v>
      </c>
      <c r="M53" t="s">
        <v>317</v>
      </c>
      <c r="N53" t="s">
        <v>249</v>
      </c>
    </row>
    <row r="54" spans="1:14" x14ac:dyDescent="0.25">
      <c r="A54" t="s">
        <v>643</v>
      </c>
      <c r="B54" t="s">
        <v>409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36">
        <v>0</v>
      </c>
      <c r="J54" t="s">
        <v>24</v>
      </c>
      <c r="K54" t="s">
        <v>30</v>
      </c>
      <c r="L54" t="s">
        <v>318</v>
      </c>
      <c r="M54" t="s">
        <v>317</v>
      </c>
      <c r="N54" t="s">
        <v>249</v>
      </c>
    </row>
    <row r="55" spans="1:14" x14ac:dyDescent="0.25">
      <c r="A55" t="s">
        <v>644</v>
      </c>
      <c r="B55" t="s">
        <v>371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36">
        <v>0</v>
      </c>
      <c r="J55" t="s">
        <v>24</v>
      </c>
      <c r="K55" t="s">
        <v>30</v>
      </c>
      <c r="L55" t="s">
        <v>318</v>
      </c>
      <c r="M55" t="s">
        <v>317</v>
      </c>
      <c r="N55" t="s">
        <v>249</v>
      </c>
    </row>
    <row r="56" spans="1:14" x14ac:dyDescent="0.25">
      <c r="A56" t="s">
        <v>645</v>
      </c>
      <c r="B56" t="s">
        <v>417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36">
        <v>0</v>
      </c>
      <c r="J56" t="s">
        <v>24</v>
      </c>
      <c r="K56" t="s">
        <v>30</v>
      </c>
      <c r="L56" t="s">
        <v>318</v>
      </c>
      <c r="M56" t="s">
        <v>317</v>
      </c>
      <c r="N56" t="s">
        <v>249</v>
      </c>
    </row>
    <row r="57" spans="1:14" x14ac:dyDescent="0.25">
      <c r="A57" t="s">
        <v>646</v>
      </c>
      <c r="B57" t="s">
        <v>406</v>
      </c>
      <c r="C57" s="28">
        <v>0</v>
      </c>
      <c r="D57" s="28">
        <v>0</v>
      </c>
      <c r="E57" s="28">
        <v>1500</v>
      </c>
      <c r="F57" s="28">
        <v>1500</v>
      </c>
      <c r="G57" s="28">
        <v>0</v>
      </c>
      <c r="H57" s="28">
        <v>0</v>
      </c>
      <c r="I57" s="36">
        <v>0</v>
      </c>
      <c r="J57" t="s">
        <v>24</v>
      </c>
      <c r="K57" t="s">
        <v>30</v>
      </c>
      <c r="L57" t="s">
        <v>318</v>
      </c>
      <c r="M57" t="s">
        <v>317</v>
      </c>
      <c r="N57" t="s">
        <v>249</v>
      </c>
    </row>
    <row r="58" spans="1:14" x14ac:dyDescent="0.25">
      <c r="A58" t="s">
        <v>522</v>
      </c>
      <c r="B58" t="s">
        <v>521</v>
      </c>
      <c r="C58" s="28">
        <v>0</v>
      </c>
      <c r="D58" s="28">
        <v>0</v>
      </c>
      <c r="E58" s="28">
        <v>3000</v>
      </c>
      <c r="F58" s="28">
        <v>2396.86</v>
      </c>
      <c r="G58" s="28">
        <v>603.14</v>
      </c>
      <c r="H58" s="28">
        <v>0</v>
      </c>
      <c r="I58" s="36">
        <v>0.20104666666666665</v>
      </c>
      <c r="J58" t="s">
        <v>24</v>
      </c>
      <c r="K58" t="s">
        <v>30</v>
      </c>
      <c r="L58" t="s">
        <v>318</v>
      </c>
      <c r="M58" t="s">
        <v>317</v>
      </c>
      <c r="N58" t="s">
        <v>249</v>
      </c>
    </row>
    <row r="59" spans="1:14" x14ac:dyDescent="0.25">
      <c r="A59" t="s">
        <v>647</v>
      </c>
      <c r="B59" t="s">
        <v>316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36">
        <v>0</v>
      </c>
      <c r="J59" t="s">
        <v>24</v>
      </c>
      <c r="K59" t="s">
        <v>30</v>
      </c>
      <c r="L59" t="s">
        <v>318</v>
      </c>
      <c r="M59" t="s">
        <v>317</v>
      </c>
      <c r="N59" t="s">
        <v>249</v>
      </c>
    </row>
    <row r="60" spans="1:14" x14ac:dyDescent="0.25">
      <c r="A60" t="s">
        <v>648</v>
      </c>
      <c r="B60" t="s">
        <v>589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36">
        <v>0</v>
      </c>
      <c r="J60" t="s">
        <v>24</v>
      </c>
      <c r="K60" t="s">
        <v>30</v>
      </c>
      <c r="L60" t="s">
        <v>318</v>
      </c>
      <c r="M60" t="s">
        <v>317</v>
      </c>
      <c r="N60" t="s">
        <v>249</v>
      </c>
    </row>
    <row r="61" spans="1:14" x14ac:dyDescent="0.25">
      <c r="A61" t="s">
        <v>649</v>
      </c>
      <c r="B61" t="s">
        <v>598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36">
        <v>0</v>
      </c>
      <c r="J61" t="s">
        <v>24</v>
      </c>
      <c r="K61" t="s">
        <v>30</v>
      </c>
      <c r="L61" t="s">
        <v>318</v>
      </c>
      <c r="M61" t="s">
        <v>317</v>
      </c>
      <c r="N61" t="s">
        <v>249</v>
      </c>
    </row>
    <row r="62" spans="1:14" x14ac:dyDescent="0.25">
      <c r="A62" t="s">
        <v>650</v>
      </c>
      <c r="B62" t="s">
        <v>469</v>
      </c>
      <c r="C62" s="28">
        <v>0</v>
      </c>
      <c r="D62" s="28">
        <v>0</v>
      </c>
      <c r="E62" s="28">
        <v>1000</v>
      </c>
      <c r="F62" s="28">
        <v>1000</v>
      </c>
      <c r="G62" s="28">
        <v>0</v>
      </c>
      <c r="H62" s="28">
        <v>0</v>
      </c>
      <c r="I62" s="36">
        <v>0</v>
      </c>
      <c r="J62" t="s">
        <v>24</v>
      </c>
      <c r="K62" t="s">
        <v>30</v>
      </c>
      <c r="L62" t="s">
        <v>318</v>
      </c>
      <c r="M62" t="s">
        <v>470</v>
      </c>
      <c r="N62" t="s">
        <v>249</v>
      </c>
    </row>
    <row r="63" spans="1:14" x14ac:dyDescent="0.25">
      <c r="A63" t="s">
        <v>651</v>
      </c>
      <c r="B63" t="s">
        <v>318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36">
        <v>0</v>
      </c>
      <c r="J63" t="s">
        <v>24</v>
      </c>
      <c r="K63" t="s">
        <v>30</v>
      </c>
      <c r="L63" t="s">
        <v>318</v>
      </c>
      <c r="M63" t="s">
        <v>470</v>
      </c>
      <c r="N63" t="s">
        <v>249</v>
      </c>
    </row>
    <row r="64" spans="1:14" x14ac:dyDescent="0.25">
      <c r="A64" t="s">
        <v>482</v>
      </c>
      <c r="B64" t="s">
        <v>487</v>
      </c>
      <c r="C64" s="28">
        <v>0</v>
      </c>
      <c r="D64" s="28">
        <v>0</v>
      </c>
      <c r="E64" s="28">
        <v>8430.24</v>
      </c>
      <c r="F64" s="28">
        <v>0</v>
      </c>
      <c r="G64" s="28">
        <v>8430.24</v>
      </c>
      <c r="H64" s="28">
        <v>0</v>
      </c>
      <c r="I64" s="36">
        <v>1</v>
      </c>
      <c r="J64" t="s">
        <v>24</v>
      </c>
      <c r="K64" t="s">
        <v>30</v>
      </c>
      <c r="L64" t="s">
        <v>318</v>
      </c>
      <c r="M64" t="s">
        <v>318</v>
      </c>
      <c r="N64" t="s">
        <v>249</v>
      </c>
    </row>
    <row r="65" spans="1:14" x14ac:dyDescent="0.25">
      <c r="A65" t="s">
        <v>652</v>
      </c>
      <c r="B65" t="s">
        <v>653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36">
        <v>0</v>
      </c>
      <c r="J65" t="s">
        <v>24</v>
      </c>
      <c r="K65" t="s">
        <v>30</v>
      </c>
      <c r="L65" t="s">
        <v>318</v>
      </c>
      <c r="M65" t="s">
        <v>318</v>
      </c>
      <c r="N65" t="s">
        <v>249</v>
      </c>
    </row>
    <row r="66" spans="1:14" x14ac:dyDescent="0.25">
      <c r="A66" t="s">
        <v>654</v>
      </c>
      <c r="B66" t="s">
        <v>655</v>
      </c>
      <c r="C66" s="28">
        <v>0</v>
      </c>
      <c r="D66" s="28">
        <v>0</v>
      </c>
      <c r="E66" s="28">
        <v>97567.93</v>
      </c>
      <c r="F66" s="28">
        <v>0</v>
      </c>
      <c r="G66" s="28">
        <v>0</v>
      </c>
      <c r="H66" s="28">
        <v>97567.93</v>
      </c>
      <c r="I66" s="36">
        <v>0</v>
      </c>
      <c r="J66" t="s">
        <v>24</v>
      </c>
      <c r="K66" t="s">
        <v>30</v>
      </c>
      <c r="L66" t="s">
        <v>318</v>
      </c>
      <c r="M66" t="s">
        <v>318</v>
      </c>
      <c r="N66" t="s">
        <v>249</v>
      </c>
    </row>
    <row r="67" spans="1:14" x14ac:dyDescent="0.25">
      <c r="A67" t="s">
        <v>656</v>
      </c>
      <c r="B67" t="s">
        <v>657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36">
        <v>0</v>
      </c>
      <c r="J67" t="s">
        <v>24</v>
      </c>
      <c r="K67" t="s">
        <v>30</v>
      </c>
      <c r="L67" t="s">
        <v>318</v>
      </c>
      <c r="M67" t="s">
        <v>480</v>
      </c>
      <c r="N67" t="s">
        <v>249</v>
      </c>
    </row>
    <row r="68" spans="1:14" x14ac:dyDescent="0.25">
      <c r="A68" t="s">
        <v>658</v>
      </c>
      <c r="B68" t="s">
        <v>343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36">
        <v>0</v>
      </c>
      <c r="J68" t="s">
        <v>24</v>
      </c>
      <c r="K68" t="s">
        <v>30</v>
      </c>
      <c r="L68" t="s">
        <v>318</v>
      </c>
      <c r="M68" t="s">
        <v>480</v>
      </c>
      <c r="N68" t="s">
        <v>249</v>
      </c>
    </row>
    <row r="69" spans="1:14" x14ac:dyDescent="0.25">
      <c r="A69" t="s">
        <v>659</v>
      </c>
      <c r="B69" t="s">
        <v>629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36">
        <v>0</v>
      </c>
      <c r="J69" t="s">
        <v>24</v>
      </c>
      <c r="K69" t="s">
        <v>30</v>
      </c>
      <c r="L69" t="s">
        <v>318</v>
      </c>
      <c r="M69" t="s">
        <v>480</v>
      </c>
      <c r="N69" t="s">
        <v>249</v>
      </c>
    </row>
    <row r="70" spans="1:14" x14ac:dyDescent="0.25">
      <c r="A70" t="s">
        <v>344</v>
      </c>
      <c r="B70" t="s">
        <v>343</v>
      </c>
      <c r="C70" s="28">
        <v>0</v>
      </c>
      <c r="D70" s="28">
        <v>0</v>
      </c>
      <c r="E70" s="28">
        <v>300700</v>
      </c>
      <c r="F70" s="28">
        <v>0</v>
      </c>
      <c r="G70" s="28">
        <v>40495.22</v>
      </c>
      <c r="H70" s="28">
        <v>260204.78</v>
      </c>
      <c r="I70" s="36">
        <v>0.13466983704689059</v>
      </c>
      <c r="J70" t="s">
        <v>24</v>
      </c>
      <c r="K70" t="s">
        <v>61</v>
      </c>
      <c r="L70" t="s">
        <v>337</v>
      </c>
      <c r="M70" t="s">
        <v>337</v>
      </c>
      <c r="N70" t="s">
        <v>249</v>
      </c>
    </row>
    <row r="71" spans="1:14" x14ac:dyDescent="0.25">
      <c r="A71" t="s">
        <v>393</v>
      </c>
      <c r="B71" t="s">
        <v>605</v>
      </c>
      <c r="C71" s="28">
        <v>0</v>
      </c>
      <c r="D71" s="28">
        <v>0</v>
      </c>
      <c r="E71" s="28">
        <v>9683.76</v>
      </c>
      <c r="F71" s="28">
        <v>0</v>
      </c>
      <c r="G71" s="28">
        <v>9683.76</v>
      </c>
      <c r="H71" s="28">
        <v>0</v>
      </c>
      <c r="I71" s="36">
        <v>1</v>
      </c>
      <c r="J71" t="s">
        <v>24</v>
      </c>
      <c r="K71" t="s">
        <v>61</v>
      </c>
      <c r="L71" t="s">
        <v>318</v>
      </c>
      <c r="M71" t="s">
        <v>353</v>
      </c>
      <c r="N71" t="s">
        <v>249</v>
      </c>
    </row>
    <row r="72" spans="1:14" x14ac:dyDescent="0.25">
      <c r="A72" t="s">
        <v>355</v>
      </c>
      <c r="B72" t="s">
        <v>352</v>
      </c>
      <c r="C72" s="28">
        <v>0</v>
      </c>
      <c r="D72" s="28">
        <v>0</v>
      </c>
      <c r="E72" s="28">
        <v>613.70000000000005</v>
      </c>
      <c r="F72" s="28">
        <v>0</v>
      </c>
      <c r="G72" s="28">
        <v>613.70000000000005</v>
      </c>
      <c r="H72" s="28">
        <v>0</v>
      </c>
      <c r="I72" s="36">
        <v>1</v>
      </c>
      <c r="J72" t="s">
        <v>24</v>
      </c>
      <c r="K72" t="s">
        <v>61</v>
      </c>
      <c r="L72" t="s">
        <v>318</v>
      </c>
      <c r="M72" t="s">
        <v>353</v>
      </c>
      <c r="N72" t="s">
        <v>249</v>
      </c>
    </row>
    <row r="73" spans="1:14" x14ac:dyDescent="0.25">
      <c r="A73" t="s">
        <v>660</v>
      </c>
      <c r="B73" t="s">
        <v>607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36">
        <v>0</v>
      </c>
      <c r="J73" t="s">
        <v>24</v>
      </c>
      <c r="K73" t="s">
        <v>61</v>
      </c>
      <c r="L73" t="s">
        <v>318</v>
      </c>
      <c r="M73" t="s">
        <v>353</v>
      </c>
      <c r="N73" t="s">
        <v>249</v>
      </c>
    </row>
    <row r="74" spans="1:14" x14ac:dyDescent="0.25">
      <c r="A74" t="s">
        <v>358</v>
      </c>
      <c r="B74" t="s">
        <v>363</v>
      </c>
      <c r="C74" s="28">
        <v>0</v>
      </c>
      <c r="D74" s="28">
        <v>0</v>
      </c>
      <c r="E74" s="28">
        <v>17730.59</v>
      </c>
      <c r="F74" s="28">
        <v>1993.58</v>
      </c>
      <c r="G74" s="28">
        <v>15737.01</v>
      </c>
      <c r="H74" s="28">
        <v>0</v>
      </c>
      <c r="I74" s="36">
        <v>0.88756268121929394</v>
      </c>
      <c r="J74" t="s">
        <v>24</v>
      </c>
      <c r="K74" t="s">
        <v>61</v>
      </c>
      <c r="L74" t="s">
        <v>318</v>
      </c>
      <c r="M74" t="s">
        <v>353</v>
      </c>
      <c r="N74" t="s">
        <v>249</v>
      </c>
    </row>
    <row r="75" spans="1:14" x14ac:dyDescent="0.25">
      <c r="A75" t="s">
        <v>442</v>
      </c>
      <c r="B75" t="s">
        <v>440</v>
      </c>
      <c r="C75" s="28">
        <v>0</v>
      </c>
      <c r="D75" s="28">
        <v>0</v>
      </c>
      <c r="E75" s="28">
        <v>1399.33</v>
      </c>
      <c r="F75" s="28">
        <v>65.290000000000006</v>
      </c>
      <c r="G75" s="28">
        <v>1334.04</v>
      </c>
      <c r="H75" s="28">
        <v>0</v>
      </c>
      <c r="I75" s="36">
        <v>0.95334195650775733</v>
      </c>
      <c r="J75" t="s">
        <v>24</v>
      </c>
      <c r="K75" t="s">
        <v>61</v>
      </c>
      <c r="L75" t="s">
        <v>318</v>
      </c>
      <c r="M75" t="s">
        <v>353</v>
      </c>
      <c r="N75" t="s">
        <v>249</v>
      </c>
    </row>
    <row r="76" spans="1:14" x14ac:dyDescent="0.25">
      <c r="A76" t="s">
        <v>661</v>
      </c>
      <c r="B76" t="s">
        <v>609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36">
        <v>0</v>
      </c>
      <c r="J76" t="s">
        <v>24</v>
      </c>
      <c r="K76" t="s">
        <v>61</v>
      </c>
      <c r="L76" t="s">
        <v>318</v>
      </c>
      <c r="M76" t="s">
        <v>353</v>
      </c>
      <c r="N76" t="s">
        <v>249</v>
      </c>
    </row>
    <row r="77" spans="1:14" x14ac:dyDescent="0.25">
      <c r="A77" t="s">
        <v>662</v>
      </c>
      <c r="B77" t="s">
        <v>611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36">
        <v>0</v>
      </c>
      <c r="J77" t="s">
        <v>24</v>
      </c>
      <c r="K77" t="s">
        <v>61</v>
      </c>
      <c r="L77" t="s">
        <v>318</v>
      </c>
      <c r="M77" t="s">
        <v>353</v>
      </c>
      <c r="N77" t="s">
        <v>249</v>
      </c>
    </row>
    <row r="78" spans="1:14" x14ac:dyDescent="0.25">
      <c r="A78" t="s">
        <v>663</v>
      </c>
      <c r="B78" t="s">
        <v>613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36">
        <v>0</v>
      </c>
      <c r="J78" t="s">
        <v>24</v>
      </c>
      <c r="K78" t="s">
        <v>61</v>
      </c>
      <c r="L78" t="s">
        <v>318</v>
      </c>
      <c r="M78" t="s">
        <v>353</v>
      </c>
      <c r="N78" t="s">
        <v>249</v>
      </c>
    </row>
    <row r="79" spans="1:14" x14ac:dyDescent="0.25">
      <c r="A79" t="s">
        <v>664</v>
      </c>
      <c r="B79" t="s">
        <v>463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36">
        <v>0</v>
      </c>
      <c r="J79" t="s">
        <v>24</v>
      </c>
      <c r="K79" t="s">
        <v>61</v>
      </c>
      <c r="L79" t="s">
        <v>318</v>
      </c>
      <c r="M79" t="s">
        <v>317</v>
      </c>
      <c r="N79" t="s">
        <v>249</v>
      </c>
    </row>
    <row r="80" spans="1:14" x14ac:dyDescent="0.25">
      <c r="A80" t="s">
        <v>665</v>
      </c>
      <c r="B80" t="s">
        <v>666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36">
        <v>0</v>
      </c>
      <c r="J80" t="s">
        <v>24</v>
      </c>
      <c r="K80" t="s">
        <v>61</v>
      </c>
      <c r="L80" t="s">
        <v>318</v>
      </c>
      <c r="M80" t="s">
        <v>317</v>
      </c>
      <c r="N80" t="s">
        <v>249</v>
      </c>
    </row>
    <row r="81" spans="1:14" x14ac:dyDescent="0.25">
      <c r="A81" t="s">
        <v>667</v>
      </c>
      <c r="B81" t="s">
        <v>623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36">
        <v>0</v>
      </c>
      <c r="J81" t="s">
        <v>24</v>
      </c>
      <c r="K81" t="s">
        <v>61</v>
      </c>
      <c r="L81" t="s">
        <v>318</v>
      </c>
      <c r="M81" t="s">
        <v>317</v>
      </c>
      <c r="N81" t="s">
        <v>249</v>
      </c>
    </row>
    <row r="82" spans="1:14" x14ac:dyDescent="0.25">
      <c r="A82" t="s">
        <v>668</v>
      </c>
      <c r="B82" t="s">
        <v>409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36">
        <v>0</v>
      </c>
      <c r="J82" t="s">
        <v>24</v>
      </c>
      <c r="K82" t="s">
        <v>61</v>
      </c>
      <c r="L82" t="s">
        <v>318</v>
      </c>
      <c r="M82" t="s">
        <v>317</v>
      </c>
      <c r="N82" t="s">
        <v>249</v>
      </c>
    </row>
    <row r="83" spans="1:14" x14ac:dyDescent="0.25">
      <c r="A83" t="s">
        <v>669</v>
      </c>
      <c r="B83" t="s">
        <v>371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36">
        <v>0</v>
      </c>
      <c r="J83" t="s">
        <v>24</v>
      </c>
      <c r="K83" t="s">
        <v>61</v>
      </c>
      <c r="L83" t="s">
        <v>318</v>
      </c>
      <c r="M83" t="s">
        <v>317</v>
      </c>
      <c r="N83" t="s">
        <v>249</v>
      </c>
    </row>
    <row r="84" spans="1:14" x14ac:dyDescent="0.25">
      <c r="A84" t="s">
        <v>491</v>
      </c>
      <c r="B84" t="s">
        <v>417</v>
      </c>
      <c r="C84" s="28">
        <v>0</v>
      </c>
      <c r="D84" s="28">
        <v>0</v>
      </c>
      <c r="E84" s="28">
        <v>5000</v>
      </c>
      <c r="F84" s="28">
        <v>2580.9499999999998</v>
      </c>
      <c r="G84" s="28">
        <v>2419.0500000000002</v>
      </c>
      <c r="H84" s="28">
        <v>0</v>
      </c>
      <c r="I84" s="36">
        <v>0.48381000000000002</v>
      </c>
      <c r="J84" t="s">
        <v>24</v>
      </c>
      <c r="K84" t="s">
        <v>61</v>
      </c>
      <c r="L84" t="s">
        <v>318</v>
      </c>
      <c r="M84" t="s">
        <v>317</v>
      </c>
      <c r="N84" t="s">
        <v>249</v>
      </c>
    </row>
    <row r="85" spans="1:14" x14ac:dyDescent="0.25">
      <c r="A85" t="s">
        <v>670</v>
      </c>
      <c r="B85" t="s">
        <v>406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36">
        <v>0</v>
      </c>
      <c r="J85" t="s">
        <v>24</v>
      </c>
      <c r="K85" t="s">
        <v>61</v>
      </c>
      <c r="L85" t="s">
        <v>318</v>
      </c>
      <c r="M85" t="s">
        <v>317</v>
      </c>
      <c r="N85" t="s">
        <v>249</v>
      </c>
    </row>
    <row r="86" spans="1:14" x14ac:dyDescent="0.25">
      <c r="A86" t="s">
        <v>671</v>
      </c>
      <c r="B86" t="s">
        <v>521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36">
        <v>0</v>
      </c>
      <c r="J86" t="s">
        <v>24</v>
      </c>
      <c r="K86" t="s">
        <v>61</v>
      </c>
      <c r="L86" t="s">
        <v>318</v>
      </c>
      <c r="M86" t="s">
        <v>317</v>
      </c>
      <c r="N86" t="s">
        <v>249</v>
      </c>
    </row>
    <row r="87" spans="1:14" x14ac:dyDescent="0.25">
      <c r="A87" t="s">
        <v>310</v>
      </c>
      <c r="B87" t="s">
        <v>316</v>
      </c>
      <c r="C87" s="28">
        <v>0</v>
      </c>
      <c r="D87" s="28">
        <v>0</v>
      </c>
      <c r="E87" s="28">
        <v>10000</v>
      </c>
      <c r="F87" s="28">
        <v>4672.53</v>
      </c>
      <c r="G87" s="28">
        <v>5327.47</v>
      </c>
      <c r="H87" s="28">
        <v>0</v>
      </c>
      <c r="I87" s="36">
        <v>0.53274699999999997</v>
      </c>
      <c r="J87" t="s">
        <v>24</v>
      </c>
      <c r="K87" t="s">
        <v>61</v>
      </c>
      <c r="L87" t="s">
        <v>318</v>
      </c>
      <c r="M87" t="s">
        <v>317</v>
      </c>
      <c r="N87" t="s">
        <v>249</v>
      </c>
    </row>
    <row r="88" spans="1:14" x14ac:dyDescent="0.25">
      <c r="A88" t="s">
        <v>672</v>
      </c>
      <c r="B88" t="s">
        <v>589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36">
        <v>0</v>
      </c>
      <c r="J88" t="s">
        <v>24</v>
      </c>
      <c r="K88" t="s">
        <v>61</v>
      </c>
      <c r="L88" t="s">
        <v>318</v>
      </c>
      <c r="M88" t="s">
        <v>317</v>
      </c>
      <c r="N88" t="s">
        <v>249</v>
      </c>
    </row>
    <row r="89" spans="1:14" x14ac:dyDescent="0.25">
      <c r="A89" t="s">
        <v>673</v>
      </c>
      <c r="B89" t="s">
        <v>629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36">
        <v>0</v>
      </c>
      <c r="J89" t="s">
        <v>24</v>
      </c>
      <c r="K89" t="s">
        <v>61</v>
      </c>
      <c r="L89" t="s">
        <v>318</v>
      </c>
      <c r="M89" t="s">
        <v>317</v>
      </c>
      <c r="N89" t="s">
        <v>249</v>
      </c>
    </row>
    <row r="90" spans="1:14" x14ac:dyDescent="0.25">
      <c r="A90" t="s">
        <v>674</v>
      </c>
      <c r="B90" t="s">
        <v>598</v>
      </c>
      <c r="C90" s="28">
        <v>0</v>
      </c>
      <c r="D90" s="28">
        <v>0</v>
      </c>
      <c r="E90" s="28">
        <v>104.35</v>
      </c>
      <c r="F90" s="28">
        <v>0</v>
      </c>
      <c r="G90" s="28">
        <v>104.35</v>
      </c>
      <c r="H90" s="28">
        <v>0</v>
      </c>
      <c r="I90" s="36">
        <v>1</v>
      </c>
      <c r="J90" t="s">
        <v>24</v>
      </c>
      <c r="K90" t="s">
        <v>61</v>
      </c>
      <c r="L90" t="s">
        <v>318</v>
      </c>
      <c r="M90" t="s">
        <v>317</v>
      </c>
      <c r="N90" t="s">
        <v>249</v>
      </c>
    </row>
    <row r="91" spans="1:14" x14ac:dyDescent="0.25">
      <c r="A91" t="s">
        <v>675</v>
      </c>
      <c r="B91" t="s">
        <v>676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36">
        <v>0</v>
      </c>
      <c r="J91" t="s">
        <v>24</v>
      </c>
      <c r="K91" t="s">
        <v>61</v>
      </c>
      <c r="L91" t="s">
        <v>318</v>
      </c>
      <c r="M91" t="s">
        <v>317</v>
      </c>
      <c r="N91" t="s">
        <v>249</v>
      </c>
    </row>
    <row r="92" spans="1:14" x14ac:dyDescent="0.25">
      <c r="A92" t="s">
        <v>464</v>
      </c>
      <c r="B92" t="s">
        <v>469</v>
      </c>
      <c r="C92" s="28">
        <v>0</v>
      </c>
      <c r="D92" s="28">
        <v>0</v>
      </c>
      <c r="E92" s="28">
        <v>10000</v>
      </c>
      <c r="F92" s="28">
        <v>5719.4</v>
      </c>
      <c r="G92" s="28">
        <v>4280.6000000000004</v>
      </c>
      <c r="H92" s="28">
        <v>0</v>
      </c>
      <c r="I92" s="36">
        <v>0.42806</v>
      </c>
      <c r="J92" t="s">
        <v>24</v>
      </c>
      <c r="K92" t="s">
        <v>61</v>
      </c>
      <c r="L92" t="s">
        <v>318</v>
      </c>
      <c r="M92" t="s">
        <v>470</v>
      </c>
      <c r="N92" t="s">
        <v>249</v>
      </c>
    </row>
    <row r="93" spans="1:14" x14ac:dyDescent="0.25">
      <c r="A93" t="s">
        <v>677</v>
      </c>
      <c r="B93" t="s">
        <v>318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36">
        <v>0</v>
      </c>
      <c r="J93" t="s">
        <v>24</v>
      </c>
      <c r="K93" t="s">
        <v>61</v>
      </c>
      <c r="L93" t="s">
        <v>318</v>
      </c>
      <c r="M93" t="s">
        <v>470</v>
      </c>
      <c r="N93" t="s">
        <v>249</v>
      </c>
    </row>
    <row r="94" spans="1:14" x14ac:dyDescent="0.25">
      <c r="A94" t="s">
        <v>678</v>
      </c>
      <c r="B94" t="s">
        <v>487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36">
        <v>0</v>
      </c>
      <c r="J94" t="s">
        <v>24</v>
      </c>
      <c r="K94" t="s">
        <v>61</v>
      </c>
      <c r="L94" t="s">
        <v>318</v>
      </c>
      <c r="M94" t="s">
        <v>318</v>
      </c>
      <c r="N94" t="s">
        <v>249</v>
      </c>
    </row>
    <row r="95" spans="1:14" x14ac:dyDescent="0.25">
      <c r="A95" t="s">
        <v>679</v>
      </c>
      <c r="B95" t="s">
        <v>653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36">
        <v>0</v>
      </c>
      <c r="J95" t="s">
        <v>24</v>
      </c>
      <c r="K95" t="s">
        <v>61</v>
      </c>
      <c r="L95" t="s">
        <v>318</v>
      </c>
      <c r="M95" t="s">
        <v>318</v>
      </c>
      <c r="N95" t="s">
        <v>249</v>
      </c>
    </row>
    <row r="96" spans="1:14" x14ac:dyDescent="0.25">
      <c r="A96" t="s">
        <v>680</v>
      </c>
      <c r="B96" t="s">
        <v>655</v>
      </c>
      <c r="C96" s="28">
        <v>0</v>
      </c>
      <c r="D96" s="28">
        <v>0</v>
      </c>
      <c r="E96" s="28">
        <v>285568.27</v>
      </c>
      <c r="F96" s="28">
        <v>0</v>
      </c>
      <c r="G96" s="28">
        <v>0</v>
      </c>
      <c r="H96" s="28">
        <v>285568.27</v>
      </c>
      <c r="I96" s="36">
        <v>0</v>
      </c>
      <c r="J96" t="s">
        <v>24</v>
      </c>
      <c r="K96" t="s">
        <v>61</v>
      </c>
      <c r="L96" t="s">
        <v>318</v>
      </c>
      <c r="M96" t="s">
        <v>318</v>
      </c>
      <c r="N96" t="s">
        <v>249</v>
      </c>
    </row>
    <row r="97" spans="1:14" x14ac:dyDescent="0.25">
      <c r="A97" t="s">
        <v>681</v>
      </c>
      <c r="B97" t="s">
        <v>682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36">
        <v>0</v>
      </c>
      <c r="J97" t="s">
        <v>24</v>
      </c>
      <c r="K97" t="s">
        <v>61</v>
      </c>
      <c r="L97" t="s">
        <v>318</v>
      </c>
      <c r="M97" t="s">
        <v>318</v>
      </c>
      <c r="N97" t="s">
        <v>249</v>
      </c>
    </row>
    <row r="98" spans="1:14" x14ac:dyDescent="0.25">
      <c r="A98" t="s">
        <v>683</v>
      </c>
      <c r="B98" t="s">
        <v>684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36">
        <v>0</v>
      </c>
      <c r="J98" t="s">
        <v>24</v>
      </c>
      <c r="K98" t="s">
        <v>61</v>
      </c>
      <c r="L98" t="s">
        <v>318</v>
      </c>
      <c r="M98" t="s">
        <v>480</v>
      </c>
      <c r="N98" t="s">
        <v>249</v>
      </c>
    </row>
    <row r="99" spans="1:14" x14ac:dyDescent="0.25">
      <c r="A99" t="s">
        <v>685</v>
      </c>
      <c r="B99" t="s">
        <v>657</v>
      </c>
      <c r="C99" s="28">
        <v>0</v>
      </c>
      <c r="D99" s="28">
        <v>0</v>
      </c>
      <c r="E99" s="28">
        <v>0</v>
      </c>
      <c r="F99" s="28">
        <v>0</v>
      </c>
      <c r="G99" s="28">
        <v>0</v>
      </c>
      <c r="H99" s="28">
        <v>0</v>
      </c>
      <c r="I99" s="36">
        <v>0</v>
      </c>
      <c r="J99" t="s">
        <v>24</v>
      </c>
      <c r="K99" t="s">
        <v>61</v>
      </c>
      <c r="L99" t="s">
        <v>318</v>
      </c>
      <c r="M99" t="s">
        <v>480</v>
      </c>
      <c r="N99" t="s">
        <v>249</v>
      </c>
    </row>
    <row r="100" spans="1:14" x14ac:dyDescent="0.25">
      <c r="A100" t="s">
        <v>686</v>
      </c>
      <c r="B100" t="s">
        <v>480</v>
      </c>
      <c r="C100" s="28">
        <v>0</v>
      </c>
      <c r="D100" s="28">
        <v>0</v>
      </c>
      <c r="E100" s="28">
        <v>243261</v>
      </c>
      <c r="F100" s="28">
        <v>0</v>
      </c>
      <c r="G100" s="28">
        <v>0</v>
      </c>
      <c r="H100" s="28">
        <v>243261</v>
      </c>
      <c r="I100" s="36">
        <v>0</v>
      </c>
      <c r="J100" t="s">
        <v>24</v>
      </c>
      <c r="K100" t="s">
        <v>480</v>
      </c>
      <c r="L100" t="s">
        <v>480</v>
      </c>
      <c r="M100" t="s">
        <v>480</v>
      </c>
      <c r="N100" t="s">
        <v>249</v>
      </c>
    </row>
    <row r="101" spans="1:14" x14ac:dyDescent="0.25">
      <c r="A101" t="s">
        <v>687</v>
      </c>
      <c r="B101" t="s">
        <v>688</v>
      </c>
      <c r="C101" s="28">
        <v>0</v>
      </c>
      <c r="D101" s="28">
        <v>0</v>
      </c>
      <c r="E101" s="28">
        <v>0</v>
      </c>
      <c r="F101" s="28">
        <v>0</v>
      </c>
      <c r="G101" s="28">
        <v>0</v>
      </c>
      <c r="H101" s="28">
        <v>0</v>
      </c>
      <c r="I101" s="36">
        <v>0</v>
      </c>
      <c r="J101" t="s">
        <v>24</v>
      </c>
      <c r="K101" t="s">
        <v>689</v>
      </c>
      <c r="L101" t="s">
        <v>690</v>
      </c>
      <c r="M101" t="s">
        <v>689</v>
      </c>
      <c r="N101" t="s">
        <v>249</v>
      </c>
    </row>
    <row r="102" spans="1:14" x14ac:dyDescent="0.25">
      <c r="A102" t="s">
        <v>691</v>
      </c>
      <c r="B102" t="s">
        <v>692</v>
      </c>
      <c r="C102" s="28">
        <v>0</v>
      </c>
      <c r="D102" s="28">
        <v>0</v>
      </c>
      <c r="E102" s="28">
        <v>0</v>
      </c>
      <c r="F102" s="28">
        <v>0</v>
      </c>
      <c r="G102" s="28">
        <v>0</v>
      </c>
      <c r="H102" s="28">
        <v>0</v>
      </c>
      <c r="I102" s="36">
        <v>0</v>
      </c>
      <c r="J102" t="s">
        <v>24</v>
      </c>
      <c r="K102" t="s">
        <v>689</v>
      </c>
      <c r="L102" t="s">
        <v>54</v>
      </c>
      <c r="M102" t="s">
        <v>689</v>
      </c>
      <c r="N102" t="s">
        <v>249</v>
      </c>
    </row>
    <row r="103" spans="1:14" x14ac:dyDescent="0.25">
      <c r="A103" t="s">
        <v>693</v>
      </c>
      <c r="B103" t="s">
        <v>694</v>
      </c>
      <c r="C103" s="28">
        <v>0</v>
      </c>
      <c r="D103" s="28">
        <v>0</v>
      </c>
      <c r="E103" s="28">
        <v>0</v>
      </c>
      <c r="F103" s="28">
        <v>0</v>
      </c>
      <c r="G103" s="28">
        <v>0</v>
      </c>
      <c r="H103" s="28">
        <v>0</v>
      </c>
      <c r="I103" s="36">
        <v>0</v>
      </c>
      <c r="J103" t="s">
        <v>24</v>
      </c>
      <c r="K103" t="s">
        <v>689</v>
      </c>
      <c r="L103" t="s">
        <v>694</v>
      </c>
      <c r="M103" t="s">
        <v>695</v>
      </c>
      <c r="N103" t="s">
        <v>249</v>
      </c>
    </row>
    <row r="104" spans="1:14" x14ac:dyDescent="0.25">
      <c r="A104" t="s">
        <v>696</v>
      </c>
      <c r="B104" t="s">
        <v>697</v>
      </c>
      <c r="C104" s="28">
        <v>0</v>
      </c>
      <c r="D104" s="28">
        <v>0</v>
      </c>
      <c r="E104" s="28">
        <v>0</v>
      </c>
      <c r="F104" s="28">
        <v>0</v>
      </c>
      <c r="G104" s="28">
        <v>0</v>
      </c>
      <c r="H104" s="28">
        <v>0</v>
      </c>
      <c r="I104" s="36">
        <v>0</v>
      </c>
      <c r="J104" t="s">
        <v>24</v>
      </c>
      <c r="K104" t="s">
        <v>689</v>
      </c>
      <c r="L104" t="s">
        <v>697</v>
      </c>
      <c r="M104" t="s">
        <v>695</v>
      </c>
      <c r="N104" t="s">
        <v>249</v>
      </c>
    </row>
    <row r="105" spans="1:14" x14ac:dyDescent="0.25">
      <c r="A105" t="s">
        <v>698</v>
      </c>
      <c r="B105" t="s">
        <v>699</v>
      </c>
      <c r="C105" s="28">
        <v>0</v>
      </c>
      <c r="D105" s="28">
        <v>0</v>
      </c>
      <c r="E105" s="28">
        <v>0</v>
      </c>
      <c r="F105" s="28">
        <v>0</v>
      </c>
      <c r="G105" s="28">
        <v>0</v>
      </c>
      <c r="H105" s="28">
        <v>0</v>
      </c>
      <c r="I105" s="36">
        <v>0</v>
      </c>
      <c r="J105" t="s">
        <v>24</v>
      </c>
      <c r="K105" t="s">
        <v>689</v>
      </c>
      <c r="L105" t="s">
        <v>695</v>
      </c>
      <c r="M105" t="s">
        <v>695</v>
      </c>
      <c r="N105" t="s">
        <v>249</v>
      </c>
    </row>
    <row r="106" spans="1:14" x14ac:dyDescent="0.25">
      <c r="A106" t="s">
        <v>700</v>
      </c>
      <c r="B106" t="s">
        <v>589</v>
      </c>
      <c r="C106" s="28">
        <v>0</v>
      </c>
      <c r="D106" s="28">
        <v>0</v>
      </c>
      <c r="E106" s="28">
        <v>32299.7</v>
      </c>
      <c r="F106" s="28">
        <v>0</v>
      </c>
      <c r="G106" s="28">
        <v>0</v>
      </c>
      <c r="H106" s="28">
        <v>32299.7</v>
      </c>
      <c r="I106" s="36">
        <v>0</v>
      </c>
      <c r="J106" t="s">
        <v>72</v>
      </c>
      <c r="K106" t="s">
        <v>346</v>
      </c>
      <c r="L106" t="s">
        <v>318</v>
      </c>
      <c r="M106" t="s">
        <v>317</v>
      </c>
      <c r="N106" t="s">
        <v>261</v>
      </c>
    </row>
    <row r="107" spans="1:14" x14ac:dyDescent="0.25">
      <c r="A107" t="s">
        <v>701</v>
      </c>
      <c r="B107" t="s">
        <v>589</v>
      </c>
      <c r="C107" s="28">
        <v>0</v>
      </c>
      <c r="D107" s="28">
        <v>0</v>
      </c>
      <c r="E107" s="28">
        <v>132658.51</v>
      </c>
      <c r="F107" s="28">
        <v>0</v>
      </c>
      <c r="G107" s="28">
        <v>0</v>
      </c>
      <c r="H107" s="28">
        <v>132658.51</v>
      </c>
      <c r="I107" s="36">
        <v>0</v>
      </c>
      <c r="J107" t="s">
        <v>76</v>
      </c>
      <c r="K107" t="s">
        <v>346</v>
      </c>
      <c r="L107" t="s">
        <v>318</v>
      </c>
      <c r="M107" t="s">
        <v>317</v>
      </c>
      <c r="N107" t="s">
        <v>261</v>
      </c>
    </row>
    <row r="108" spans="1:14" x14ac:dyDescent="0.25">
      <c r="A108" t="s">
        <v>345</v>
      </c>
      <c r="B108" t="s">
        <v>343</v>
      </c>
      <c r="C108" s="28">
        <v>0</v>
      </c>
      <c r="D108" s="28">
        <v>0</v>
      </c>
      <c r="E108" s="28">
        <v>252900</v>
      </c>
      <c r="F108" s="28">
        <v>0</v>
      </c>
      <c r="G108" s="28">
        <v>33832.720000000001</v>
      </c>
      <c r="H108" s="28">
        <v>219067.28</v>
      </c>
      <c r="I108" s="36">
        <v>0.13377904310003955</v>
      </c>
      <c r="J108" t="s">
        <v>79</v>
      </c>
      <c r="K108" t="s">
        <v>346</v>
      </c>
      <c r="L108" t="s">
        <v>337</v>
      </c>
      <c r="M108" t="s">
        <v>337</v>
      </c>
      <c r="N108" t="s">
        <v>261</v>
      </c>
    </row>
    <row r="109" spans="1:14" x14ac:dyDescent="0.25">
      <c r="A109" t="s">
        <v>394</v>
      </c>
      <c r="B109" t="s">
        <v>605</v>
      </c>
      <c r="C109" s="28">
        <v>0</v>
      </c>
      <c r="D109" s="28">
        <v>0</v>
      </c>
      <c r="E109" s="28">
        <v>8823.6</v>
      </c>
      <c r="F109" s="28">
        <v>0</v>
      </c>
      <c r="G109" s="28">
        <v>8823.6</v>
      </c>
      <c r="H109" s="28">
        <v>0</v>
      </c>
      <c r="I109" s="36">
        <v>1</v>
      </c>
      <c r="J109" t="s">
        <v>79</v>
      </c>
      <c r="K109" t="s">
        <v>346</v>
      </c>
      <c r="L109" t="s">
        <v>318</v>
      </c>
      <c r="M109" t="s">
        <v>353</v>
      </c>
      <c r="N109" t="s">
        <v>261</v>
      </c>
    </row>
    <row r="110" spans="1:14" x14ac:dyDescent="0.25">
      <c r="A110" t="s">
        <v>356</v>
      </c>
      <c r="B110" t="s">
        <v>352</v>
      </c>
      <c r="C110" s="28">
        <v>0</v>
      </c>
      <c r="D110" s="28">
        <v>0</v>
      </c>
      <c r="E110" s="28">
        <v>487.96</v>
      </c>
      <c r="F110" s="28">
        <v>0</v>
      </c>
      <c r="G110" s="28">
        <v>487.96</v>
      </c>
      <c r="H110" s="28">
        <v>0</v>
      </c>
      <c r="I110" s="36">
        <v>1</v>
      </c>
      <c r="J110" t="s">
        <v>79</v>
      </c>
      <c r="K110" t="s">
        <v>346</v>
      </c>
      <c r="L110" t="s">
        <v>318</v>
      </c>
      <c r="M110" t="s">
        <v>353</v>
      </c>
      <c r="N110" t="s">
        <v>261</v>
      </c>
    </row>
    <row r="111" spans="1:14" x14ac:dyDescent="0.25">
      <c r="A111" t="s">
        <v>702</v>
      </c>
      <c r="B111" t="s">
        <v>607</v>
      </c>
      <c r="C111" s="28">
        <v>0</v>
      </c>
      <c r="D111" s="28">
        <v>0</v>
      </c>
      <c r="E111" s="28">
        <v>0</v>
      </c>
      <c r="F111" s="28">
        <v>0</v>
      </c>
      <c r="G111" s="28">
        <v>0</v>
      </c>
      <c r="H111" s="28">
        <v>0</v>
      </c>
      <c r="I111" s="36">
        <v>0</v>
      </c>
      <c r="J111" t="s">
        <v>79</v>
      </c>
      <c r="K111" t="s">
        <v>346</v>
      </c>
      <c r="L111" t="s">
        <v>318</v>
      </c>
      <c r="M111" t="s">
        <v>353</v>
      </c>
      <c r="N111" t="s">
        <v>261</v>
      </c>
    </row>
    <row r="112" spans="1:14" x14ac:dyDescent="0.25">
      <c r="A112" t="s">
        <v>364</v>
      </c>
      <c r="B112" t="s">
        <v>363</v>
      </c>
      <c r="C112" s="28">
        <v>0</v>
      </c>
      <c r="D112" s="28">
        <v>0</v>
      </c>
      <c r="E112" s="28">
        <v>19865.11</v>
      </c>
      <c r="F112" s="28">
        <v>3655.61</v>
      </c>
      <c r="G112" s="28">
        <v>16209.5</v>
      </c>
      <c r="H112" s="28">
        <v>0</v>
      </c>
      <c r="I112" s="36">
        <v>0.81597836609009466</v>
      </c>
      <c r="J112" t="s">
        <v>79</v>
      </c>
      <c r="K112" t="s">
        <v>346</v>
      </c>
      <c r="L112" t="s">
        <v>318</v>
      </c>
      <c r="M112" t="s">
        <v>353</v>
      </c>
      <c r="N112" t="s">
        <v>261</v>
      </c>
    </row>
    <row r="113" spans="1:14" x14ac:dyDescent="0.25">
      <c r="A113" t="s">
        <v>443</v>
      </c>
      <c r="B113" t="s">
        <v>440</v>
      </c>
      <c r="C113" s="28">
        <v>0</v>
      </c>
      <c r="D113" s="28">
        <v>0</v>
      </c>
      <c r="E113" s="28">
        <v>1670.94</v>
      </c>
      <c r="F113" s="28">
        <v>76.209999999999994</v>
      </c>
      <c r="G113" s="28">
        <v>1594.73</v>
      </c>
      <c r="H113" s="28">
        <v>0</v>
      </c>
      <c r="I113" s="36">
        <v>0.95439094162567184</v>
      </c>
      <c r="J113" t="s">
        <v>79</v>
      </c>
      <c r="K113" t="s">
        <v>346</v>
      </c>
      <c r="L113" t="s">
        <v>318</v>
      </c>
      <c r="M113" t="s">
        <v>353</v>
      </c>
      <c r="N113" t="s">
        <v>261</v>
      </c>
    </row>
    <row r="114" spans="1:14" x14ac:dyDescent="0.25">
      <c r="A114" t="s">
        <v>703</v>
      </c>
      <c r="B114" t="s">
        <v>609</v>
      </c>
      <c r="C114" s="28">
        <v>0</v>
      </c>
      <c r="D114" s="28">
        <v>0</v>
      </c>
      <c r="E114" s="28">
        <v>0</v>
      </c>
      <c r="F114" s="28">
        <v>0</v>
      </c>
      <c r="G114" s="28">
        <v>0</v>
      </c>
      <c r="H114" s="28">
        <v>0</v>
      </c>
      <c r="I114" s="36">
        <v>0</v>
      </c>
      <c r="J114" t="s">
        <v>79</v>
      </c>
      <c r="K114" t="s">
        <v>346</v>
      </c>
      <c r="L114" t="s">
        <v>318</v>
      </c>
      <c r="M114" t="s">
        <v>353</v>
      </c>
      <c r="N114" t="s">
        <v>261</v>
      </c>
    </row>
    <row r="115" spans="1:14" x14ac:dyDescent="0.25">
      <c r="A115" t="s">
        <v>704</v>
      </c>
      <c r="B115" t="s">
        <v>463</v>
      </c>
      <c r="C115" s="28">
        <v>0</v>
      </c>
      <c r="D115" s="28">
        <v>0</v>
      </c>
      <c r="E115" s="28">
        <v>0</v>
      </c>
      <c r="F115" s="28">
        <v>0</v>
      </c>
      <c r="G115" s="28">
        <v>0</v>
      </c>
      <c r="H115" s="28">
        <v>0</v>
      </c>
      <c r="I115" s="36">
        <v>0</v>
      </c>
      <c r="J115" t="s">
        <v>79</v>
      </c>
      <c r="K115" t="s">
        <v>346</v>
      </c>
      <c r="L115" t="s">
        <v>318</v>
      </c>
      <c r="M115" t="s">
        <v>317</v>
      </c>
      <c r="N115" t="s">
        <v>261</v>
      </c>
    </row>
    <row r="116" spans="1:14" x14ac:dyDescent="0.25">
      <c r="A116" t="s">
        <v>705</v>
      </c>
      <c r="B116" t="s">
        <v>619</v>
      </c>
      <c r="C116" s="28">
        <v>0</v>
      </c>
      <c r="D116" s="28">
        <v>0</v>
      </c>
      <c r="E116" s="28">
        <v>7379.92</v>
      </c>
      <c r="F116" s="28">
        <v>0</v>
      </c>
      <c r="G116" s="28">
        <v>7379.92</v>
      </c>
      <c r="H116" s="28">
        <v>0</v>
      </c>
      <c r="I116" s="36">
        <v>1</v>
      </c>
      <c r="J116" t="s">
        <v>79</v>
      </c>
      <c r="K116" t="s">
        <v>346</v>
      </c>
      <c r="L116" t="s">
        <v>318</v>
      </c>
      <c r="M116" t="s">
        <v>317</v>
      </c>
      <c r="N116" t="s">
        <v>261</v>
      </c>
    </row>
    <row r="117" spans="1:14" x14ac:dyDescent="0.25">
      <c r="A117" t="s">
        <v>706</v>
      </c>
      <c r="B117" t="s">
        <v>666</v>
      </c>
      <c r="C117" s="28">
        <v>0</v>
      </c>
      <c r="D117" s="28">
        <v>0</v>
      </c>
      <c r="E117" s="28">
        <v>0</v>
      </c>
      <c r="F117" s="28">
        <v>0</v>
      </c>
      <c r="G117" s="28">
        <v>0</v>
      </c>
      <c r="H117" s="28">
        <v>0</v>
      </c>
      <c r="I117" s="36">
        <v>0</v>
      </c>
      <c r="J117" t="s">
        <v>79</v>
      </c>
      <c r="K117" t="s">
        <v>346</v>
      </c>
      <c r="L117" t="s">
        <v>318</v>
      </c>
      <c r="M117" t="s">
        <v>317</v>
      </c>
      <c r="N117" t="s">
        <v>261</v>
      </c>
    </row>
    <row r="118" spans="1:14" x14ac:dyDescent="0.25">
      <c r="A118" t="s">
        <v>707</v>
      </c>
      <c r="B118" t="s">
        <v>409</v>
      </c>
      <c r="C118" s="28">
        <v>0</v>
      </c>
      <c r="D118" s="28">
        <v>0</v>
      </c>
      <c r="E118" s="28">
        <v>0</v>
      </c>
      <c r="F118" s="28">
        <v>0</v>
      </c>
      <c r="G118" s="28">
        <v>0</v>
      </c>
      <c r="H118" s="28">
        <v>0</v>
      </c>
      <c r="I118" s="36">
        <v>0</v>
      </c>
      <c r="J118" t="s">
        <v>79</v>
      </c>
      <c r="K118" t="s">
        <v>346</v>
      </c>
      <c r="L118" t="s">
        <v>318</v>
      </c>
      <c r="M118" t="s">
        <v>317</v>
      </c>
      <c r="N118" t="s">
        <v>261</v>
      </c>
    </row>
    <row r="119" spans="1:14" x14ac:dyDescent="0.25">
      <c r="A119" t="s">
        <v>372</v>
      </c>
      <c r="B119" t="s">
        <v>371</v>
      </c>
      <c r="C119" s="28">
        <v>0</v>
      </c>
      <c r="D119" s="28">
        <v>0</v>
      </c>
      <c r="E119" s="28">
        <v>1734</v>
      </c>
      <c r="F119" s="28">
        <v>1453.87</v>
      </c>
      <c r="G119" s="28">
        <v>280.13</v>
      </c>
      <c r="H119" s="28">
        <v>0</v>
      </c>
      <c r="I119" s="36">
        <v>0.16155132641291814</v>
      </c>
      <c r="J119" t="s">
        <v>79</v>
      </c>
      <c r="K119" t="s">
        <v>346</v>
      </c>
      <c r="L119" t="s">
        <v>318</v>
      </c>
      <c r="M119" t="s">
        <v>317</v>
      </c>
      <c r="N119" t="s">
        <v>261</v>
      </c>
    </row>
    <row r="120" spans="1:14" x14ac:dyDescent="0.25">
      <c r="A120" t="s">
        <v>512</v>
      </c>
      <c r="B120" t="s">
        <v>417</v>
      </c>
      <c r="C120" s="28">
        <v>0</v>
      </c>
      <c r="D120" s="28">
        <v>0</v>
      </c>
      <c r="E120" s="28">
        <v>5000</v>
      </c>
      <c r="F120" s="28">
        <v>986.29</v>
      </c>
      <c r="G120" s="28">
        <v>4013.71</v>
      </c>
      <c r="H120" s="28">
        <v>0</v>
      </c>
      <c r="I120" s="36">
        <v>0.80274199999999996</v>
      </c>
      <c r="J120" t="s">
        <v>79</v>
      </c>
      <c r="K120" t="s">
        <v>346</v>
      </c>
      <c r="L120" t="s">
        <v>318</v>
      </c>
      <c r="M120" t="s">
        <v>317</v>
      </c>
      <c r="N120" t="s">
        <v>261</v>
      </c>
    </row>
    <row r="121" spans="1:14" x14ac:dyDescent="0.25">
      <c r="A121" t="s">
        <v>708</v>
      </c>
      <c r="B121" t="s">
        <v>406</v>
      </c>
      <c r="C121" s="28">
        <v>0</v>
      </c>
      <c r="D121" s="28">
        <v>0</v>
      </c>
      <c r="E121" s="28">
        <v>500</v>
      </c>
      <c r="F121" s="28">
        <v>450</v>
      </c>
      <c r="G121" s="28">
        <v>50</v>
      </c>
      <c r="H121" s="28">
        <v>0</v>
      </c>
      <c r="I121" s="36">
        <v>0.1</v>
      </c>
      <c r="J121" t="s">
        <v>79</v>
      </c>
      <c r="K121" t="s">
        <v>346</v>
      </c>
      <c r="L121" t="s">
        <v>318</v>
      </c>
      <c r="M121" t="s">
        <v>317</v>
      </c>
      <c r="N121" t="s">
        <v>261</v>
      </c>
    </row>
    <row r="122" spans="1:14" x14ac:dyDescent="0.25">
      <c r="A122" t="s">
        <v>709</v>
      </c>
      <c r="B122" t="s">
        <v>521</v>
      </c>
      <c r="C122" s="28">
        <v>0</v>
      </c>
      <c r="D122" s="28">
        <v>0</v>
      </c>
      <c r="E122" s="28">
        <v>1000</v>
      </c>
      <c r="F122" s="28">
        <v>975</v>
      </c>
      <c r="G122" s="28">
        <v>25</v>
      </c>
      <c r="H122" s="28">
        <v>0</v>
      </c>
      <c r="I122" s="36">
        <v>2.5000000000000001E-2</v>
      </c>
      <c r="J122" t="s">
        <v>79</v>
      </c>
      <c r="K122" t="s">
        <v>346</v>
      </c>
      <c r="L122" t="s">
        <v>318</v>
      </c>
      <c r="M122" t="s">
        <v>317</v>
      </c>
      <c r="N122" t="s">
        <v>261</v>
      </c>
    </row>
    <row r="123" spans="1:14" x14ac:dyDescent="0.25">
      <c r="A123" t="s">
        <v>710</v>
      </c>
      <c r="B123" t="s">
        <v>316</v>
      </c>
      <c r="C123" s="28">
        <v>0</v>
      </c>
      <c r="D123" s="28">
        <v>0</v>
      </c>
      <c r="E123" s="28">
        <v>1000</v>
      </c>
      <c r="F123" s="28">
        <v>1000</v>
      </c>
      <c r="G123" s="28">
        <v>0</v>
      </c>
      <c r="H123" s="28">
        <v>0</v>
      </c>
      <c r="I123" s="36">
        <v>0</v>
      </c>
      <c r="J123" t="s">
        <v>79</v>
      </c>
      <c r="K123" t="s">
        <v>346</v>
      </c>
      <c r="L123" t="s">
        <v>318</v>
      </c>
      <c r="M123" t="s">
        <v>317</v>
      </c>
      <c r="N123" t="s">
        <v>261</v>
      </c>
    </row>
    <row r="124" spans="1:14" x14ac:dyDescent="0.25">
      <c r="A124" t="s">
        <v>711</v>
      </c>
      <c r="B124" t="s">
        <v>589</v>
      </c>
      <c r="C124" s="28">
        <v>0</v>
      </c>
      <c r="D124" s="28">
        <v>0</v>
      </c>
      <c r="E124" s="28">
        <v>0</v>
      </c>
      <c r="F124" s="28">
        <v>0</v>
      </c>
      <c r="G124" s="28">
        <v>0</v>
      </c>
      <c r="H124" s="28">
        <v>0</v>
      </c>
      <c r="I124" s="36">
        <v>0</v>
      </c>
      <c r="J124" t="s">
        <v>79</v>
      </c>
      <c r="K124" t="s">
        <v>346</v>
      </c>
      <c r="L124" t="s">
        <v>318</v>
      </c>
      <c r="M124" t="s">
        <v>317</v>
      </c>
      <c r="N124" t="s">
        <v>261</v>
      </c>
    </row>
    <row r="125" spans="1:14" x14ac:dyDescent="0.25">
      <c r="A125" t="s">
        <v>712</v>
      </c>
      <c r="B125" t="s">
        <v>629</v>
      </c>
      <c r="C125" s="28">
        <v>0</v>
      </c>
      <c r="D125" s="28">
        <v>0</v>
      </c>
      <c r="E125" s="28">
        <v>0</v>
      </c>
      <c r="F125" s="28">
        <v>0</v>
      </c>
      <c r="G125" s="28">
        <v>0</v>
      </c>
      <c r="H125" s="28">
        <v>0</v>
      </c>
      <c r="I125" s="36">
        <v>0</v>
      </c>
      <c r="J125" t="s">
        <v>79</v>
      </c>
      <c r="K125" t="s">
        <v>346</v>
      </c>
      <c r="L125" t="s">
        <v>318</v>
      </c>
      <c r="M125" t="s">
        <v>317</v>
      </c>
      <c r="N125" t="s">
        <v>261</v>
      </c>
    </row>
    <row r="126" spans="1:14" x14ac:dyDescent="0.25">
      <c r="A126" t="s">
        <v>713</v>
      </c>
      <c r="B126" t="s">
        <v>598</v>
      </c>
      <c r="C126" s="28">
        <v>0</v>
      </c>
      <c r="D126" s="28">
        <v>0</v>
      </c>
      <c r="E126" s="28">
        <v>66.760000000000005</v>
      </c>
      <c r="F126" s="28">
        <v>0</v>
      </c>
      <c r="G126" s="28">
        <v>66.760000000000005</v>
      </c>
      <c r="H126" s="28">
        <v>0</v>
      </c>
      <c r="I126" s="36">
        <v>1</v>
      </c>
      <c r="J126" t="s">
        <v>79</v>
      </c>
      <c r="K126" t="s">
        <v>346</v>
      </c>
      <c r="L126" t="s">
        <v>318</v>
      </c>
      <c r="M126" t="s">
        <v>317</v>
      </c>
      <c r="N126" t="s">
        <v>261</v>
      </c>
    </row>
    <row r="127" spans="1:14" x14ac:dyDescent="0.25">
      <c r="A127" t="s">
        <v>471</v>
      </c>
      <c r="B127" t="s">
        <v>469</v>
      </c>
      <c r="C127" s="28">
        <v>0</v>
      </c>
      <c r="D127" s="28">
        <v>0</v>
      </c>
      <c r="E127" s="28">
        <v>33040.589999999997</v>
      </c>
      <c r="F127" s="28">
        <v>17885.38</v>
      </c>
      <c r="G127" s="28">
        <v>15155.21</v>
      </c>
      <c r="H127" s="28">
        <v>0</v>
      </c>
      <c r="I127" s="36">
        <v>0.45868460581363707</v>
      </c>
      <c r="J127" t="s">
        <v>79</v>
      </c>
      <c r="K127" t="s">
        <v>346</v>
      </c>
      <c r="L127" t="s">
        <v>318</v>
      </c>
      <c r="M127" t="s">
        <v>470</v>
      </c>
      <c r="N127" t="s">
        <v>261</v>
      </c>
    </row>
    <row r="128" spans="1:14" x14ac:dyDescent="0.25">
      <c r="A128" t="s">
        <v>714</v>
      </c>
      <c r="B128" t="s">
        <v>318</v>
      </c>
      <c r="C128" s="28">
        <v>0</v>
      </c>
      <c r="D128" s="28">
        <v>0</v>
      </c>
      <c r="E128" s="28">
        <v>302531.12</v>
      </c>
      <c r="F128" s="28">
        <v>0</v>
      </c>
      <c r="G128" s="28">
        <v>0</v>
      </c>
      <c r="H128" s="28">
        <v>302531.12</v>
      </c>
      <c r="I128" s="36">
        <v>0</v>
      </c>
      <c r="J128" t="s">
        <v>79</v>
      </c>
      <c r="K128" t="s">
        <v>346</v>
      </c>
      <c r="L128" t="s">
        <v>318</v>
      </c>
      <c r="M128" t="s">
        <v>318</v>
      </c>
      <c r="N128" t="s">
        <v>261</v>
      </c>
    </row>
    <row r="129" spans="1:14" x14ac:dyDescent="0.25">
      <c r="A129" t="s">
        <v>715</v>
      </c>
      <c r="B129" t="s">
        <v>480</v>
      </c>
      <c r="C129" s="28">
        <v>0</v>
      </c>
      <c r="D129" s="28">
        <v>0</v>
      </c>
      <c r="E129" s="28">
        <v>0</v>
      </c>
      <c r="F129" s="28">
        <v>0</v>
      </c>
      <c r="G129" s="28">
        <v>0</v>
      </c>
      <c r="H129" s="28">
        <v>0</v>
      </c>
      <c r="I129" s="36">
        <v>0</v>
      </c>
      <c r="J129" t="s">
        <v>79</v>
      </c>
      <c r="K129" t="s">
        <v>346</v>
      </c>
      <c r="L129" t="s">
        <v>716</v>
      </c>
      <c r="M129" t="s">
        <v>480</v>
      </c>
      <c r="N129" t="s">
        <v>261</v>
      </c>
    </row>
    <row r="130" spans="1:14" x14ac:dyDescent="0.25">
      <c r="A130" t="s">
        <v>717</v>
      </c>
      <c r="B130" t="s">
        <v>480</v>
      </c>
      <c r="C130" s="28">
        <v>0</v>
      </c>
      <c r="D130" s="28">
        <v>0</v>
      </c>
      <c r="E130" s="28">
        <v>480000</v>
      </c>
      <c r="F130" s="28">
        <v>0</v>
      </c>
      <c r="G130" s="28">
        <v>0</v>
      </c>
      <c r="H130" s="28">
        <v>480000</v>
      </c>
      <c r="I130" s="36">
        <v>0</v>
      </c>
      <c r="J130" t="s">
        <v>79</v>
      </c>
      <c r="K130" t="s">
        <v>480</v>
      </c>
      <c r="L130" t="s">
        <v>718</v>
      </c>
      <c r="M130" t="s">
        <v>480</v>
      </c>
      <c r="N130" t="s">
        <v>261</v>
      </c>
    </row>
    <row r="131" spans="1:14" x14ac:dyDescent="0.25">
      <c r="A131" t="s">
        <v>719</v>
      </c>
      <c r="B131" t="s">
        <v>694</v>
      </c>
      <c r="C131" s="28">
        <v>0</v>
      </c>
      <c r="D131" s="28">
        <v>0</v>
      </c>
      <c r="E131" s="28">
        <v>210000</v>
      </c>
      <c r="F131" s="28">
        <v>0</v>
      </c>
      <c r="G131" s="28">
        <v>0</v>
      </c>
      <c r="H131" s="28">
        <v>210000</v>
      </c>
      <c r="I131" s="36">
        <v>0</v>
      </c>
      <c r="J131" t="s">
        <v>79</v>
      </c>
      <c r="K131" t="s">
        <v>689</v>
      </c>
      <c r="L131" t="s">
        <v>694</v>
      </c>
      <c r="M131" t="s">
        <v>695</v>
      </c>
      <c r="N131" t="s">
        <v>261</v>
      </c>
    </row>
    <row r="132" spans="1:14" x14ac:dyDescent="0.25">
      <c r="A132" t="s">
        <v>720</v>
      </c>
      <c r="B132" t="s">
        <v>697</v>
      </c>
      <c r="C132" s="28">
        <v>0</v>
      </c>
      <c r="D132" s="28">
        <v>0</v>
      </c>
      <c r="E132" s="28">
        <v>0</v>
      </c>
      <c r="F132" s="28">
        <v>0</v>
      </c>
      <c r="G132" s="28">
        <v>0</v>
      </c>
      <c r="H132" s="28">
        <v>0</v>
      </c>
      <c r="I132" s="36">
        <v>0</v>
      </c>
      <c r="J132" t="s">
        <v>79</v>
      </c>
      <c r="K132" t="s">
        <v>689</v>
      </c>
      <c r="L132" t="s">
        <v>697</v>
      </c>
      <c r="M132" t="s">
        <v>695</v>
      </c>
      <c r="N132" t="s">
        <v>261</v>
      </c>
    </row>
    <row r="133" spans="1:14" x14ac:dyDescent="0.25">
      <c r="A133" t="s">
        <v>347</v>
      </c>
      <c r="B133" t="s">
        <v>343</v>
      </c>
      <c r="C133" s="28">
        <v>0</v>
      </c>
      <c r="D133" s="28">
        <v>0</v>
      </c>
      <c r="E133" s="28">
        <v>3861600</v>
      </c>
      <c r="F133" s="28">
        <v>0</v>
      </c>
      <c r="G133" s="28">
        <v>464645.54</v>
      </c>
      <c r="H133" s="28">
        <v>3396954.46</v>
      </c>
      <c r="I133" s="36">
        <v>0.12032461673917548</v>
      </c>
      <c r="J133" t="s">
        <v>99</v>
      </c>
      <c r="K133" t="s">
        <v>321</v>
      </c>
      <c r="L133" t="s">
        <v>337</v>
      </c>
      <c r="M133" t="s">
        <v>337</v>
      </c>
      <c r="N133" t="s">
        <v>261</v>
      </c>
    </row>
    <row r="134" spans="1:14" x14ac:dyDescent="0.25">
      <c r="A134" t="s">
        <v>395</v>
      </c>
      <c r="B134" t="s">
        <v>605</v>
      </c>
      <c r="C134" s="28">
        <v>0</v>
      </c>
      <c r="D134" s="28">
        <v>0</v>
      </c>
      <c r="E134" s="28">
        <v>491.48</v>
      </c>
      <c r="F134" s="28">
        <v>0</v>
      </c>
      <c r="G134" s="28">
        <v>491.48</v>
      </c>
      <c r="H134" s="28">
        <v>0</v>
      </c>
      <c r="I134" s="36">
        <v>1</v>
      </c>
      <c r="J134" t="s">
        <v>99</v>
      </c>
      <c r="K134" t="s">
        <v>321</v>
      </c>
      <c r="L134" t="s">
        <v>318</v>
      </c>
      <c r="M134" t="s">
        <v>353</v>
      </c>
      <c r="N134" t="s">
        <v>261</v>
      </c>
    </row>
    <row r="135" spans="1:14" x14ac:dyDescent="0.25">
      <c r="A135" t="s">
        <v>721</v>
      </c>
      <c r="B135" t="s">
        <v>636</v>
      </c>
      <c r="C135" s="28">
        <v>0</v>
      </c>
      <c r="D135" s="28">
        <v>0</v>
      </c>
      <c r="E135" s="28">
        <v>0</v>
      </c>
      <c r="F135" s="28">
        <v>0</v>
      </c>
      <c r="G135" s="28">
        <v>0</v>
      </c>
      <c r="H135" s="28">
        <v>0</v>
      </c>
      <c r="I135" s="36">
        <v>0</v>
      </c>
      <c r="J135" t="s">
        <v>99</v>
      </c>
      <c r="K135" t="s">
        <v>321</v>
      </c>
      <c r="L135" t="s">
        <v>318</v>
      </c>
      <c r="M135" t="s">
        <v>353</v>
      </c>
      <c r="N135" t="s">
        <v>261</v>
      </c>
    </row>
    <row r="136" spans="1:14" x14ac:dyDescent="0.25">
      <c r="A136" t="s">
        <v>357</v>
      </c>
      <c r="B136" t="s">
        <v>352</v>
      </c>
      <c r="C136" s="28">
        <v>0</v>
      </c>
      <c r="D136" s="28">
        <v>0</v>
      </c>
      <c r="E136" s="28">
        <v>7757.27</v>
      </c>
      <c r="F136" s="28">
        <v>0</v>
      </c>
      <c r="G136" s="28">
        <v>7757.27</v>
      </c>
      <c r="H136" s="28">
        <v>0</v>
      </c>
      <c r="I136" s="36">
        <v>1</v>
      </c>
      <c r="J136" t="s">
        <v>99</v>
      </c>
      <c r="K136" t="s">
        <v>321</v>
      </c>
      <c r="L136" t="s">
        <v>318</v>
      </c>
      <c r="M136" t="s">
        <v>353</v>
      </c>
      <c r="N136" t="s">
        <v>261</v>
      </c>
    </row>
    <row r="137" spans="1:14" x14ac:dyDescent="0.25">
      <c r="A137" t="s">
        <v>396</v>
      </c>
      <c r="B137" t="s">
        <v>400</v>
      </c>
      <c r="C137" s="28">
        <v>0</v>
      </c>
      <c r="D137" s="28">
        <v>0</v>
      </c>
      <c r="E137" s="28">
        <v>193384.45</v>
      </c>
      <c r="F137" s="28">
        <v>0</v>
      </c>
      <c r="G137" s="28">
        <v>193384.45</v>
      </c>
      <c r="H137" s="28">
        <v>0</v>
      </c>
      <c r="I137" s="36">
        <v>1</v>
      </c>
      <c r="J137" t="s">
        <v>99</v>
      </c>
      <c r="K137" t="s">
        <v>321</v>
      </c>
      <c r="L137" t="s">
        <v>318</v>
      </c>
      <c r="M137" t="s">
        <v>353</v>
      </c>
      <c r="N137" t="s">
        <v>261</v>
      </c>
    </row>
    <row r="138" spans="1:14" x14ac:dyDescent="0.25">
      <c r="A138" t="s">
        <v>722</v>
      </c>
      <c r="B138" t="s">
        <v>607</v>
      </c>
      <c r="C138" s="28">
        <v>0</v>
      </c>
      <c r="D138" s="28">
        <v>0</v>
      </c>
      <c r="E138" s="28">
        <v>0</v>
      </c>
      <c r="F138" s="28">
        <v>0</v>
      </c>
      <c r="G138" s="28">
        <v>0</v>
      </c>
      <c r="H138" s="28">
        <v>0</v>
      </c>
      <c r="I138" s="36">
        <v>0</v>
      </c>
      <c r="J138" t="s">
        <v>99</v>
      </c>
      <c r="K138" t="s">
        <v>321</v>
      </c>
      <c r="L138" t="s">
        <v>318</v>
      </c>
      <c r="M138" t="s">
        <v>353</v>
      </c>
      <c r="N138" t="s">
        <v>261</v>
      </c>
    </row>
    <row r="139" spans="1:14" x14ac:dyDescent="0.25">
      <c r="A139" t="s">
        <v>365</v>
      </c>
      <c r="B139" t="s">
        <v>363</v>
      </c>
      <c r="C139" s="28">
        <v>0</v>
      </c>
      <c r="D139" s="28">
        <v>0</v>
      </c>
      <c r="E139" s="28">
        <v>157228.32</v>
      </c>
      <c r="F139" s="28">
        <v>15259.57</v>
      </c>
      <c r="G139" s="28">
        <v>141968.72</v>
      </c>
      <c r="H139" s="28">
        <v>0.03</v>
      </c>
      <c r="I139" s="36">
        <v>0.9029462376752484</v>
      </c>
      <c r="J139" t="s">
        <v>99</v>
      </c>
      <c r="K139" t="s">
        <v>321</v>
      </c>
      <c r="L139" t="s">
        <v>318</v>
      </c>
      <c r="M139" t="s">
        <v>353</v>
      </c>
      <c r="N139" t="s">
        <v>261</v>
      </c>
    </row>
    <row r="140" spans="1:14" x14ac:dyDescent="0.25">
      <c r="A140" t="s">
        <v>444</v>
      </c>
      <c r="B140" t="s">
        <v>440</v>
      </c>
      <c r="C140" s="28">
        <v>0</v>
      </c>
      <c r="D140" s="28">
        <v>0</v>
      </c>
      <c r="E140" s="28">
        <v>16243.26</v>
      </c>
      <c r="F140" s="28">
        <v>1042.4000000000001</v>
      </c>
      <c r="G140" s="28">
        <v>15200.86</v>
      </c>
      <c r="H140" s="28">
        <v>0</v>
      </c>
      <c r="I140" s="36">
        <v>0.93582569016318151</v>
      </c>
      <c r="J140" t="s">
        <v>99</v>
      </c>
      <c r="K140" t="s">
        <v>321</v>
      </c>
      <c r="L140" t="s">
        <v>318</v>
      </c>
      <c r="M140" t="s">
        <v>353</v>
      </c>
      <c r="N140" t="s">
        <v>261</v>
      </c>
    </row>
    <row r="141" spans="1:14" x14ac:dyDescent="0.25">
      <c r="A141" t="s">
        <v>723</v>
      </c>
      <c r="B141" t="s">
        <v>609</v>
      </c>
      <c r="C141" s="28">
        <v>0</v>
      </c>
      <c r="D141" s="28">
        <v>0</v>
      </c>
      <c r="E141" s="28">
        <v>0</v>
      </c>
      <c r="F141" s="28">
        <v>0</v>
      </c>
      <c r="G141" s="28">
        <v>0</v>
      </c>
      <c r="H141" s="28">
        <v>0</v>
      </c>
      <c r="I141" s="36">
        <v>0</v>
      </c>
      <c r="J141" t="s">
        <v>99</v>
      </c>
      <c r="K141" t="s">
        <v>321</v>
      </c>
      <c r="L141" t="s">
        <v>318</v>
      </c>
      <c r="M141" t="s">
        <v>353</v>
      </c>
      <c r="N141" t="s">
        <v>261</v>
      </c>
    </row>
    <row r="142" spans="1:14" x14ac:dyDescent="0.25">
      <c r="A142" t="s">
        <v>724</v>
      </c>
      <c r="B142" t="s">
        <v>611</v>
      </c>
      <c r="C142" s="28">
        <v>0</v>
      </c>
      <c r="D142" s="28">
        <v>0</v>
      </c>
      <c r="E142" s="28">
        <v>0</v>
      </c>
      <c r="F142" s="28">
        <v>0</v>
      </c>
      <c r="G142" s="28">
        <v>0</v>
      </c>
      <c r="H142" s="28">
        <v>0</v>
      </c>
      <c r="I142" s="36">
        <v>0</v>
      </c>
      <c r="J142" t="s">
        <v>99</v>
      </c>
      <c r="K142" t="s">
        <v>321</v>
      </c>
      <c r="L142" t="s">
        <v>318</v>
      </c>
      <c r="M142" t="s">
        <v>353</v>
      </c>
      <c r="N142" t="s">
        <v>261</v>
      </c>
    </row>
    <row r="143" spans="1:14" x14ac:dyDescent="0.25">
      <c r="A143" t="s">
        <v>725</v>
      </c>
      <c r="B143" t="s">
        <v>613</v>
      </c>
      <c r="C143" s="28">
        <v>0</v>
      </c>
      <c r="D143" s="28">
        <v>0</v>
      </c>
      <c r="E143" s="28">
        <v>12831.76</v>
      </c>
      <c r="F143" s="28">
        <v>4446.01</v>
      </c>
      <c r="G143" s="28">
        <v>8385.75</v>
      </c>
      <c r="H143" s="28">
        <v>0</v>
      </c>
      <c r="I143" s="36">
        <v>0.65351518419920573</v>
      </c>
      <c r="J143" t="s">
        <v>99</v>
      </c>
      <c r="K143" t="s">
        <v>321</v>
      </c>
      <c r="L143" t="s">
        <v>318</v>
      </c>
      <c r="M143" t="s">
        <v>353</v>
      </c>
      <c r="N143" t="s">
        <v>261</v>
      </c>
    </row>
    <row r="144" spans="1:14" x14ac:dyDescent="0.25">
      <c r="A144" t="s">
        <v>726</v>
      </c>
      <c r="B144" t="s">
        <v>463</v>
      </c>
      <c r="C144" s="28">
        <v>0</v>
      </c>
      <c r="D144" s="28">
        <v>0</v>
      </c>
      <c r="E144" s="28">
        <v>1793.8</v>
      </c>
      <c r="F144" s="28">
        <v>0</v>
      </c>
      <c r="G144" s="28">
        <v>1793.8</v>
      </c>
      <c r="H144" s="28">
        <v>0</v>
      </c>
      <c r="I144" s="36">
        <v>1</v>
      </c>
      <c r="J144" t="s">
        <v>99</v>
      </c>
      <c r="K144" t="s">
        <v>321</v>
      </c>
      <c r="L144" t="s">
        <v>318</v>
      </c>
      <c r="M144" t="s">
        <v>317</v>
      </c>
      <c r="N144" t="s">
        <v>261</v>
      </c>
    </row>
    <row r="145" spans="1:14" x14ac:dyDescent="0.25">
      <c r="A145" t="s">
        <v>727</v>
      </c>
      <c r="B145" t="s">
        <v>619</v>
      </c>
      <c r="C145" s="28">
        <v>0</v>
      </c>
      <c r="D145" s="28">
        <v>0</v>
      </c>
      <c r="E145" s="28">
        <v>45637.51</v>
      </c>
      <c r="F145" s="28">
        <v>0</v>
      </c>
      <c r="G145" s="28">
        <v>45637.51</v>
      </c>
      <c r="H145" s="28">
        <v>0</v>
      </c>
      <c r="I145" s="36">
        <v>1</v>
      </c>
      <c r="J145" t="s">
        <v>99</v>
      </c>
      <c r="K145" t="s">
        <v>321</v>
      </c>
      <c r="L145" t="s">
        <v>318</v>
      </c>
      <c r="M145" t="s">
        <v>317</v>
      </c>
      <c r="N145" t="s">
        <v>261</v>
      </c>
    </row>
    <row r="146" spans="1:14" x14ac:dyDescent="0.25">
      <c r="A146" t="s">
        <v>728</v>
      </c>
      <c r="B146" t="s">
        <v>666</v>
      </c>
      <c r="C146" s="28">
        <v>0</v>
      </c>
      <c r="D146" s="28">
        <v>0</v>
      </c>
      <c r="E146" s="28">
        <v>0</v>
      </c>
      <c r="F146" s="28">
        <v>0</v>
      </c>
      <c r="G146" s="28">
        <v>0</v>
      </c>
      <c r="H146" s="28">
        <v>0</v>
      </c>
      <c r="I146" s="36">
        <v>0</v>
      </c>
      <c r="J146" t="s">
        <v>99</v>
      </c>
      <c r="K146" t="s">
        <v>321</v>
      </c>
      <c r="L146" t="s">
        <v>318</v>
      </c>
      <c r="M146" t="s">
        <v>317</v>
      </c>
      <c r="N146" t="s">
        <v>261</v>
      </c>
    </row>
    <row r="147" spans="1:14" x14ac:dyDescent="0.25">
      <c r="A147" t="s">
        <v>407</v>
      </c>
      <c r="B147" t="s">
        <v>409</v>
      </c>
      <c r="C147" s="28">
        <v>0</v>
      </c>
      <c r="D147" s="28">
        <v>0</v>
      </c>
      <c r="E147" s="28">
        <v>7310</v>
      </c>
      <c r="F147" s="28">
        <v>3388</v>
      </c>
      <c r="G147" s="28">
        <v>3922</v>
      </c>
      <c r="H147" s="28">
        <v>0</v>
      </c>
      <c r="I147" s="36">
        <v>0.5365253077975376</v>
      </c>
      <c r="J147" t="s">
        <v>99</v>
      </c>
      <c r="K147" t="s">
        <v>321</v>
      </c>
      <c r="L147" t="s">
        <v>318</v>
      </c>
      <c r="M147" t="s">
        <v>317</v>
      </c>
      <c r="N147" t="s">
        <v>261</v>
      </c>
    </row>
    <row r="148" spans="1:14" x14ac:dyDescent="0.25">
      <c r="A148" t="s">
        <v>373</v>
      </c>
      <c r="B148" t="s">
        <v>371</v>
      </c>
      <c r="C148" s="28">
        <v>0</v>
      </c>
      <c r="D148" s="28">
        <v>0</v>
      </c>
      <c r="E148" s="28">
        <v>6627.2</v>
      </c>
      <c r="F148" s="28">
        <v>1019.88</v>
      </c>
      <c r="G148" s="28">
        <v>5607.32</v>
      </c>
      <c r="H148" s="28">
        <v>0</v>
      </c>
      <c r="I148" s="36">
        <v>0.84610695316272333</v>
      </c>
      <c r="J148" t="s">
        <v>99</v>
      </c>
      <c r="K148" t="s">
        <v>321</v>
      </c>
      <c r="L148" t="s">
        <v>318</v>
      </c>
      <c r="M148" t="s">
        <v>317</v>
      </c>
      <c r="N148" t="s">
        <v>261</v>
      </c>
    </row>
    <row r="149" spans="1:14" x14ac:dyDescent="0.25">
      <c r="A149" t="s">
        <v>412</v>
      </c>
      <c r="B149" t="s">
        <v>417</v>
      </c>
      <c r="C149" s="28">
        <v>0</v>
      </c>
      <c r="D149" s="28">
        <v>0</v>
      </c>
      <c r="E149" s="28">
        <v>52019.56</v>
      </c>
      <c r="F149" s="28">
        <v>34113.519999999997</v>
      </c>
      <c r="G149" s="28">
        <v>17906.04</v>
      </c>
      <c r="H149" s="28">
        <v>0</v>
      </c>
      <c r="I149" s="36">
        <v>0.34421744436131335</v>
      </c>
      <c r="J149" t="s">
        <v>99</v>
      </c>
      <c r="K149" t="s">
        <v>321</v>
      </c>
      <c r="L149" t="s">
        <v>318</v>
      </c>
      <c r="M149" t="s">
        <v>317</v>
      </c>
      <c r="N149" t="s">
        <v>261</v>
      </c>
    </row>
    <row r="150" spans="1:14" x14ac:dyDescent="0.25">
      <c r="A150" t="s">
        <v>410</v>
      </c>
      <c r="B150" t="s">
        <v>406</v>
      </c>
      <c r="C150" s="28">
        <v>0</v>
      </c>
      <c r="D150" s="28">
        <v>0</v>
      </c>
      <c r="E150" s="28">
        <v>1500</v>
      </c>
      <c r="F150" s="28">
        <v>1218.28</v>
      </c>
      <c r="G150" s="28">
        <v>281.72000000000003</v>
      </c>
      <c r="H150" s="28">
        <v>0</v>
      </c>
      <c r="I150" s="36">
        <v>0.18781333333333333</v>
      </c>
      <c r="J150" t="s">
        <v>99</v>
      </c>
      <c r="K150" t="s">
        <v>321</v>
      </c>
      <c r="L150" t="s">
        <v>318</v>
      </c>
      <c r="M150" t="s">
        <v>317</v>
      </c>
      <c r="N150" t="s">
        <v>261</v>
      </c>
    </row>
    <row r="151" spans="1:14" x14ac:dyDescent="0.25">
      <c r="A151" t="s">
        <v>729</v>
      </c>
      <c r="B151" t="s">
        <v>521</v>
      </c>
      <c r="C151" s="28">
        <v>0</v>
      </c>
      <c r="D151" s="28">
        <v>0</v>
      </c>
      <c r="E151" s="28">
        <v>1000</v>
      </c>
      <c r="F151" s="28">
        <v>1000</v>
      </c>
      <c r="G151" s="28">
        <v>0</v>
      </c>
      <c r="H151" s="28">
        <v>0</v>
      </c>
      <c r="I151" s="36">
        <v>0</v>
      </c>
      <c r="J151" t="s">
        <v>99</v>
      </c>
      <c r="K151" t="s">
        <v>321</v>
      </c>
      <c r="L151" t="s">
        <v>318</v>
      </c>
      <c r="M151" t="s">
        <v>317</v>
      </c>
      <c r="N151" t="s">
        <v>261</v>
      </c>
    </row>
    <row r="152" spans="1:14" x14ac:dyDescent="0.25">
      <c r="A152" t="s">
        <v>319</v>
      </c>
      <c r="B152" t="s">
        <v>316</v>
      </c>
      <c r="C152" s="28">
        <v>0</v>
      </c>
      <c r="D152" s="28">
        <v>0</v>
      </c>
      <c r="E152" s="28">
        <v>20000</v>
      </c>
      <c r="F152" s="28">
        <v>9867.69</v>
      </c>
      <c r="G152" s="28">
        <v>10132.31</v>
      </c>
      <c r="H152" s="28">
        <v>0</v>
      </c>
      <c r="I152" s="36">
        <v>0.5066155</v>
      </c>
      <c r="J152" t="s">
        <v>99</v>
      </c>
      <c r="K152" t="s">
        <v>321</v>
      </c>
      <c r="L152" t="s">
        <v>318</v>
      </c>
      <c r="M152" t="s">
        <v>317</v>
      </c>
      <c r="N152" t="s">
        <v>261</v>
      </c>
    </row>
    <row r="153" spans="1:14" x14ac:dyDescent="0.25">
      <c r="A153" t="s">
        <v>730</v>
      </c>
      <c r="B153" t="s">
        <v>589</v>
      </c>
      <c r="C153" s="28">
        <v>0</v>
      </c>
      <c r="D153" s="28">
        <v>0</v>
      </c>
      <c r="E153" s="28">
        <v>7595.16</v>
      </c>
      <c r="F153" s="28">
        <v>0</v>
      </c>
      <c r="G153" s="28">
        <v>7595.16</v>
      </c>
      <c r="H153" s="28">
        <v>0</v>
      </c>
      <c r="I153" s="36">
        <v>1</v>
      </c>
      <c r="J153" t="s">
        <v>99</v>
      </c>
      <c r="K153" t="s">
        <v>321</v>
      </c>
      <c r="L153" t="s">
        <v>318</v>
      </c>
      <c r="M153" t="s">
        <v>317</v>
      </c>
      <c r="N153" t="s">
        <v>261</v>
      </c>
    </row>
    <row r="154" spans="1:14" x14ac:dyDescent="0.25">
      <c r="A154" t="s">
        <v>731</v>
      </c>
      <c r="B154" t="s">
        <v>629</v>
      </c>
      <c r="C154" s="28">
        <v>0</v>
      </c>
      <c r="D154" s="28">
        <v>0</v>
      </c>
      <c r="E154" s="28">
        <v>0</v>
      </c>
      <c r="F154" s="28">
        <v>0</v>
      </c>
      <c r="G154" s="28">
        <v>0</v>
      </c>
      <c r="H154" s="28">
        <v>0</v>
      </c>
      <c r="I154" s="36">
        <v>0</v>
      </c>
      <c r="J154" t="s">
        <v>99</v>
      </c>
      <c r="K154" t="s">
        <v>321</v>
      </c>
      <c r="L154" t="s">
        <v>318</v>
      </c>
      <c r="M154" t="s">
        <v>317</v>
      </c>
      <c r="N154" t="s">
        <v>261</v>
      </c>
    </row>
    <row r="155" spans="1:14" x14ac:dyDescent="0.25">
      <c r="A155" t="s">
        <v>732</v>
      </c>
      <c r="B155" t="s">
        <v>598</v>
      </c>
      <c r="C155" s="28">
        <v>0</v>
      </c>
      <c r="D155" s="28">
        <v>0</v>
      </c>
      <c r="E155" s="28">
        <v>3.89</v>
      </c>
      <c r="F155" s="28">
        <v>0</v>
      </c>
      <c r="G155" s="28">
        <v>3.89</v>
      </c>
      <c r="H155" s="28">
        <v>0</v>
      </c>
      <c r="I155" s="36">
        <v>1</v>
      </c>
      <c r="J155" t="s">
        <v>99</v>
      </c>
      <c r="K155" t="s">
        <v>321</v>
      </c>
      <c r="L155" t="s">
        <v>318</v>
      </c>
      <c r="M155" t="s">
        <v>317</v>
      </c>
      <c r="N155" t="s">
        <v>261</v>
      </c>
    </row>
    <row r="156" spans="1:14" x14ac:dyDescent="0.25">
      <c r="A156" t="s">
        <v>473</v>
      </c>
      <c r="B156" t="s">
        <v>469</v>
      </c>
      <c r="C156" s="28">
        <v>0</v>
      </c>
      <c r="D156" s="28">
        <v>0</v>
      </c>
      <c r="E156" s="28">
        <v>20455</v>
      </c>
      <c r="F156" s="28">
        <v>10316.85</v>
      </c>
      <c r="G156" s="28">
        <v>10138.15</v>
      </c>
      <c r="H156" s="28">
        <v>0</v>
      </c>
      <c r="I156" s="36">
        <v>0.49563187484722571</v>
      </c>
      <c r="J156" t="s">
        <v>99</v>
      </c>
      <c r="K156" t="s">
        <v>321</v>
      </c>
      <c r="L156" t="s">
        <v>318</v>
      </c>
      <c r="M156" t="s">
        <v>470</v>
      </c>
      <c r="N156" t="s">
        <v>261</v>
      </c>
    </row>
    <row r="157" spans="1:14" x14ac:dyDescent="0.25">
      <c r="A157" t="s">
        <v>532</v>
      </c>
      <c r="B157" t="s">
        <v>318</v>
      </c>
      <c r="C157" s="28">
        <v>0</v>
      </c>
      <c r="D157" s="28">
        <v>0</v>
      </c>
      <c r="E157" s="28">
        <v>1905831.22</v>
      </c>
      <c r="F157" s="28">
        <v>2283.63</v>
      </c>
      <c r="G157" s="28">
        <v>9006.17</v>
      </c>
      <c r="H157" s="28">
        <v>1894541.42</v>
      </c>
      <c r="I157" s="36">
        <v>4.7255863507157788E-3</v>
      </c>
      <c r="J157" t="s">
        <v>99</v>
      </c>
      <c r="K157" t="s">
        <v>321</v>
      </c>
      <c r="L157" t="s">
        <v>318</v>
      </c>
      <c r="M157" t="s">
        <v>318</v>
      </c>
      <c r="N157" t="s">
        <v>261</v>
      </c>
    </row>
    <row r="158" spans="1:14" x14ac:dyDescent="0.25">
      <c r="A158" t="s">
        <v>733</v>
      </c>
      <c r="B158" t="s">
        <v>480</v>
      </c>
      <c r="C158" s="28">
        <v>0</v>
      </c>
      <c r="D158" s="28">
        <v>0</v>
      </c>
      <c r="E158" s="28">
        <v>6990.12</v>
      </c>
      <c r="F158" s="28">
        <v>350</v>
      </c>
      <c r="G158" s="28">
        <v>6640.12</v>
      </c>
      <c r="H158" s="28">
        <v>0</v>
      </c>
      <c r="I158" s="36">
        <v>0.94992932882411174</v>
      </c>
      <c r="J158" t="s">
        <v>99</v>
      </c>
      <c r="K158" t="s">
        <v>321</v>
      </c>
      <c r="L158" t="s">
        <v>480</v>
      </c>
      <c r="M158" t="s">
        <v>480</v>
      </c>
      <c r="N158" t="s">
        <v>261</v>
      </c>
    </row>
    <row r="159" spans="1:14" x14ac:dyDescent="0.25">
      <c r="A159" t="s">
        <v>734</v>
      </c>
      <c r="B159" t="s">
        <v>629</v>
      </c>
      <c r="C159" s="28">
        <v>0</v>
      </c>
      <c r="D159" s="28">
        <v>0</v>
      </c>
      <c r="E159" s="28">
        <v>0</v>
      </c>
      <c r="F159" s="28">
        <v>0</v>
      </c>
      <c r="G159" s="28">
        <v>0</v>
      </c>
      <c r="H159" s="28">
        <v>0</v>
      </c>
      <c r="I159" s="36">
        <v>0</v>
      </c>
      <c r="J159" t="s">
        <v>99</v>
      </c>
      <c r="K159" t="s">
        <v>20</v>
      </c>
      <c r="L159" t="s">
        <v>20</v>
      </c>
      <c r="M159" t="s">
        <v>33</v>
      </c>
      <c r="N159" t="s">
        <v>261</v>
      </c>
    </row>
    <row r="160" spans="1:14" x14ac:dyDescent="0.25">
      <c r="A160" t="s">
        <v>735</v>
      </c>
      <c r="B160" t="s">
        <v>480</v>
      </c>
      <c r="C160" s="28">
        <v>0</v>
      </c>
      <c r="D160" s="28">
        <v>0</v>
      </c>
      <c r="E160" s="28">
        <v>0</v>
      </c>
      <c r="F160" s="28">
        <v>0</v>
      </c>
      <c r="G160" s="28">
        <v>0</v>
      </c>
      <c r="H160" s="28">
        <v>0</v>
      </c>
      <c r="I160" s="36">
        <v>0</v>
      </c>
      <c r="J160" t="s">
        <v>99</v>
      </c>
      <c r="K160" t="s">
        <v>480</v>
      </c>
      <c r="L160" t="s">
        <v>480</v>
      </c>
      <c r="M160" t="s">
        <v>480</v>
      </c>
      <c r="N160" t="s">
        <v>261</v>
      </c>
    </row>
    <row r="161" spans="1:14" x14ac:dyDescent="0.25">
      <c r="A161" t="s">
        <v>736</v>
      </c>
      <c r="B161" t="s">
        <v>694</v>
      </c>
      <c r="C161" s="28">
        <v>0</v>
      </c>
      <c r="D161" s="28">
        <v>0</v>
      </c>
      <c r="E161" s="28">
        <v>655000</v>
      </c>
      <c r="F161" s="28">
        <v>0</v>
      </c>
      <c r="G161" s="28">
        <v>0</v>
      </c>
      <c r="H161" s="28">
        <v>655000</v>
      </c>
      <c r="I161" s="36">
        <v>0</v>
      </c>
      <c r="J161" t="s">
        <v>99</v>
      </c>
      <c r="K161" t="s">
        <v>737</v>
      </c>
      <c r="L161" t="s">
        <v>694</v>
      </c>
      <c r="M161" t="s">
        <v>69</v>
      </c>
      <c r="N161" t="s">
        <v>261</v>
      </c>
    </row>
    <row r="162" spans="1:14" x14ac:dyDescent="0.25">
      <c r="A162" t="s">
        <v>738</v>
      </c>
      <c r="B162" t="s">
        <v>697</v>
      </c>
      <c r="C162" s="28">
        <v>0</v>
      </c>
      <c r="D162" s="28">
        <v>0</v>
      </c>
      <c r="E162" s="28">
        <v>0</v>
      </c>
      <c r="F162" s="28">
        <v>0</v>
      </c>
      <c r="G162" s="28">
        <v>0</v>
      </c>
      <c r="H162" s="28">
        <v>0</v>
      </c>
      <c r="I162" s="36">
        <v>0</v>
      </c>
      <c r="J162" t="s">
        <v>99</v>
      </c>
      <c r="K162" t="s">
        <v>689</v>
      </c>
      <c r="L162" t="s">
        <v>697</v>
      </c>
      <c r="M162" t="s">
        <v>695</v>
      </c>
      <c r="N162" t="s">
        <v>261</v>
      </c>
    </row>
    <row r="163" spans="1:14" x14ac:dyDescent="0.25">
      <c r="A163" t="s">
        <v>739</v>
      </c>
      <c r="B163" t="s">
        <v>740</v>
      </c>
      <c r="C163" s="28">
        <v>0</v>
      </c>
      <c r="D163" s="28">
        <v>0</v>
      </c>
      <c r="E163" s="28">
        <v>0</v>
      </c>
      <c r="F163" s="28">
        <v>0</v>
      </c>
      <c r="G163" s="28">
        <v>0</v>
      </c>
      <c r="H163" s="28">
        <v>0</v>
      </c>
      <c r="I163" s="36">
        <v>0</v>
      </c>
      <c r="J163" t="s">
        <v>99</v>
      </c>
      <c r="K163" t="s">
        <v>689</v>
      </c>
      <c r="L163" t="s">
        <v>695</v>
      </c>
      <c r="M163" t="s">
        <v>695</v>
      </c>
      <c r="N163" t="s">
        <v>261</v>
      </c>
    </row>
    <row r="164" spans="1:14" x14ac:dyDescent="0.25">
      <c r="A164" t="s">
        <v>741</v>
      </c>
      <c r="B164" t="s">
        <v>589</v>
      </c>
      <c r="C164" s="28">
        <v>0</v>
      </c>
      <c r="D164" s="28">
        <v>0</v>
      </c>
      <c r="E164" s="28">
        <v>126702.79</v>
      </c>
      <c r="F164" s="28">
        <v>0</v>
      </c>
      <c r="G164" s="28">
        <v>0</v>
      </c>
      <c r="H164" s="28">
        <v>126702.79</v>
      </c>
      <c r="I164" s="36">
        <v>0</v>
      </c>
      <c r="J164" t="s">
        <v>125</v>
      </c>
      <c r="K164" t="s">
        <v>346</v>
      </c>
      <c r="L164" t="s">
        <v>318</v>
      </c>
      <c r="M164" t="s">
        <v>317</v>
      </c>
      <c r="N164" t="s">
        <v>261</v>
      </c>
    </row>
    <row r="165" spans="1:14" x14ac:dyDescent="0.25">
      <c r="A165" t="s">
        <v>742</v>
      </c>
      <c r="B165" t="s">
        <v>318</v>
      </c>
      <c r="C165" s="28">
        <v>0</v>
      </c>
      <c r="D165" s="28">
        <v>0</v>
      </c>
      <c r="E165" s="28">
        <v>80</v>
      </c>
      <c r="F165" s="28">
        <v>0</v>
      </c>
      <c r="G165" s="28">
        <v>0</v>
      </c>
      <c r="H165" s="28">
        <v>80</v>
      </c>
      <c r="I165" s="36">
        <v>0</v>
      </c>
      <c r="J165" t="s">
        <v>175</v>
      </c>
      <c r="K165" t="s">
        <v>30</v>
      </c>
      <c r="L165" t="s">
        <v>318</v>
      </c>
      <c r="M165" t="s">
        <v>317</v>
      </c>
      <c r="N165" t="s">
        <v>261</v>
      </c>
    </row>
    <row r="166" spans="1:14" x14ac:dyDescent="0.25">
      <c r="A166" t="s">
        <v>743</v>
      </c>
      <c r="B166" t="s">
        <v>589</v>
      </c>
      <c r="C166" s="28">
        <v>0</v>
      </c>
      <c r="D166" s="28">
        <v>0</v>
      </c>
      <c r="E166" s="28">
        <v>0</v>
      </c>
      <c r="F166" s="28">
        <v>0</v>
      </c>
      <c r="G166" s="28">
        <v>0</v>
      </c>
      <c r="H166" s="28">
        <v>0</v>
      </c>
      <c r="I166" s="36">
        <v>0</v>
      </c>
      <c r="J166" t="s">
        <v>744</v>
      </c>
      <c r="K166" t="s">
        <v>480</v>
      </c>
      <c r="L166" t="s">
        <v>480</v>
      </c>
      <c r="M166" t="s">
        <v>745</v>
      </c>
      <c r="N166" t="s">
        <v>261</v>
      </c>
    </row>
    <row r="167" spans="1:14" x14ac:dyDescent="0.25">
      <c r="A167" t="s">
        <v>746</v>
      </c>
      <c r="B167" t="s">
        <v>480</v>
      </c>
      <c r="C167" s="28">
        <v>0</v>
      </c>
      <c r="D167" s="28">
        <v>0</v>
      </c>
      <c r="E167" s="28">
        <v>0</v>
      </c>
      <c r="F167" s="28">
        <v>0</v>
      </c>
      <c r="G167" s="28">
        <v>0</v>
      </c>
      <c r="H167" s="28">
        <v>0</v>
      </c>
      <c r="I167" s="36">
        <v>0</v>
      </c>
      <c r="J167" t="s">
        <v>744</v>
      </c>
      <c r="K167" t="s">
        <v>480</v>
      </c>
      <c r="L167" t="s">
        <v>480</v>
      </c>
      <c r="M167" t="s">
        <v>745</v>
      </c>
      <c r="N167" t="s">
        <v>261</v>
      </c>
    </row>
    <row r="168" spans="1:14" x14ac:dyDescent="0.25">
      <c r="A168" t="s">
        <v>747</v>
      </c>
      <c r="B168" t="s">
        <v>694</v>
      </c>
      <c r="C168" s="28">
        <v>0</v>
      </c>
      <c r="D168" s="28">
        <v>0</v>
      </c>
      <c r="E168" s="28">
        <v>0</v>
      </c>
      <c r="F168" s="28">
        <v>0</v>
      </c>
      <c r="G168" s="28">
        <v>0</v>
      </c>
      <c r="H168" s="28">
        <v>0</v>
      </c>
      <c r="I168" s="36">
        <v>0</v>
      </c>
      <c r="J168" t="s">
        <v>744</v>
      </c>
      <c r="K168" t="s">
        <v>480</v>
      </c>
      <c r="L168" t="s">
        <v>480</v>
      </c>
      <c r="M168" t="s">
        <v>745</v>
      </c>
      <c r="N168" t="s">
        <v>261</v>
      </c>
    </row>
    <row r="169" spans="1:14" x14ac:dyDescent="0.25">
      <c r="A169" t="s">
        <v>748</v>
      </c>
      <c r="B169" t="s">
        <v>697</v>
      </c>
      <c r="C169" s="28">
        <v>0</v>
      </c>
      <c r="D169" s="28">
        <v>0</v>
      </c>
      <c r="E169" s="28">
        <v>0</v>
      </c>
      <c r="F169" s="28">
        <v>0</v>
      </c>
      <c r="G169" s="28">
        <v>0</v>
      </c>
      <c r="H169" s="28">
        <v>0</v>
      </c>
      <c r="I169" s="36">
        <v>0</v>
      </c>
      <c r="J169" t="s">
        <v>744</v>
      </c>
      <c r="K169" t="s">
        <v>689</v>
      </c>
      <c r="L169" t="s">
        <v>697</v>
      </c>
      <c r="M169" t="s">
        <v>695</v>
      </c>
      <c r="N169" t="s">
        <v>261</v>
      </c>
    </row>
    <row r="170" spans="1:14" x14ac:dyDescent="0.25">
      <c r="A170" t="s">
        <v>749</v>
      </c>
      <c r="B170" t="s">
        <v>589</v>
      </c>
      <c r="C170" s="28">
        <v>0</v>
      </c>
      <c r="D170" s="28">
        <v>0</v>
      </c>
      <c r="E170" s="28">
        <v>0</v>
      </c>
      <c r="F170" s="28">
        <v>0</v>
      </c>
      <c r="G170" s="28">
        <v>0</v>
      </c>
      <c r="H170" s="28">
        <v>0</v>
      </c>
      <c r="I170" s="36">
        <v>0</v>
      </c>
      <c r="J170" t="s">
        <v>750</v>
      </c>
      <c r="K170" t="s">
        <v>480</v>
      </c>
      <c r="L170" t="s">
        <v>480</v>
      </c>
      <c r="M170" t="s">
        <v>745</v>
      </c>
      <c r="N170" t="s">
        <v>261</v>
      </c>
    </row>
    <row r="171" spans="1:14" x14ac:dyDescent="0.25">
      <c r="A171" t="s">
        <v>751</v>
      </c>
      <c r="B171" t="s">
        <v>694</v>
      </c>
      <c r="C171" s="28">
        <v>0</v>
      </c>
      <c r="D171" s="28">
        <v>0</v>
      </c>
      <c r="E171" s="28">
        <v>0</v>
      </c>
      <c r="F171" s="28">
        <v>0</v>
      </c>
      <c r="G171" s="28">
        <v>0</v>
      </c>
      <c r="H171" s="28">
        <v>0</v>
      </c>
      <c r="I171" s="36">
        <v>0</v>
      </c>
      <c r="J171" t="s">
        <v>750</v>
      </c>
      <c r="K171" t="s">
        <v>480</v>
      </c>
      <c r="L171" t="s">
        <v>480</v>
      </c>
      <c r="M171" t="s">
        <v>480</v>
      </c>
      <c r="N171" t="s">
        <v>261</v>
      </c>
    </row>
    <row r="172" spans="1:14" x14ac:dyDescent="0.25">
      <c r="A172" t="s">
        <v>752</v>
      </c>
      <c r="B172" t="s">
        <v>697</v>
      </c>
      <c r="C172" s="28">
        <v>0</v>
      </c>
      <c r="D172" s="28">
        <v>0</v>
      </c>
      <c r="E172" s="28">
        <v>0</v>
      </c>
      <c r="F172" s="28">
        <v>0</v>
      </c>
      <c r="G172" s="28">
        <v>0</v>
      </c>
      <c r="H172" s="28">
        <v>0</v>
      </c>
      <c r="I172" s="36">
        <v>0</v>
      </c>
      <c r="J172" t="s">
        <v>750</v>
      </c>
      <c r="K172" t="s">
        <v>689</v>
      </c>
      <c r="L172" t="s">
        <v>697</v>
      </c>
      <c r="M172" t="s">
        <v>695</v>
      </c>
      <c r="N172" t="s">
        <v>261</v>
      </c>
    </row>
    <row r="173" spans="1:14" x14ac:dyDescent="0.25">
      <c r="A173" t="s">
        <v>753</v>
      </c>
      <c r="B173" t="s">
        <v>480</v>
      </c>
      <c r="C173" s="28">
        <v>0</v>
      </c>
      <c r="D173" s="28">
        <v>0</v>
      </c>
      <c r="E173" s="28">
        <v>5189</v>
      </c>
      <c r="F173" s="28">
        <v>0</v>
      </c>
      <c r="G173" s="28">
        <v>0</v>
      </c>
      <c r="H173" s="28">
        <v>5189</v>
      </c>
      <c r="I173" s="36">
        <v>0</v>
      </c>
      <c r="J173" t="s">
        <v>196</v>
      </c>
      <c r="K173" t="s">
        <v>480</v>
      </c>
      <c r="L173" t="s">
        <v>480</v>
      </c>
      <c r="M173" t="s">
        <v>745</v>
      </c>
      <c r="N173" t="s">
        <v>261</v>
      </c>
    </row>
    <row r="174" spans="1:14" x14ac:dyDescent="0.25">
      <c r="A174" t="s">
        <v>754</v>
      </c>
      <c r="B174" t="s">
        <v>697</v>
      </c>
      <c r="C174" s="28">
        <v>0</v>
      </c>
      <c r="D174" s="28">
        <v>0</v>
      </c>
      <c r="E174" s="28">
        <v>0</v>
      </c>
      <c r="F174" s="28">
        <v>0</v>
      </c>
      <c r="G174" s="28">
        <v>0</v>
      </c>
      <c r="H174" s="28">
        <v>0</v>
      </c>
      <c r="I174" s="36">
        <v>0</v>
      </c>
      <c r="J174" t="s">
        <v>196</v>
      </c>
      <c r="K174" t="s">
        <v>480</v>
      </c>
      <c r="L174" t="s">
        <v>480</v>
      </c>
      <c r="M174" t="s">
        <v>745</v>
      </c>
      <c r="N174" t="s">
        <v>261</v>
      </c>
    </row>
    <row r="175" spans="1:14" x14ac:dyDescent="0.25">
      <c r="A175" t="s">
        <v>755</v>
      </c>
      <c r="B175" t="s">
        <v>655</v>
      </c>
      <c r="C175" s="28">
        <v>0</v>
      </c>
      <c r="D175" s="28">
        <v>0</v>
      </c>
      <c r="E175" s="28">
        <v>0</v>
      </c>
      <c r="F175" s="28">
        <v>0</v>
      </c>
      <c r="G175" s="28">
        <v>0</v>
      </c>
      <c r="H175" s="28">
        <v>0</v>
      </c>
      <c r="I175" s="36">
        <v>0</v>
      </c>
      <c r="J175" t="s">
        <v>236</v>
      </c>
      <c r="K175" t="s">
        <v>655</v>
      </c>
      <c r="L175" t="s">
        <v>318</v>
      </c>
      <c r="M175" t="s">
        <v>317</v>
      </c>
      <c r="N175" t="s">
        <v>261</v>
      </c>
    </row>
    <row r="176" spans="1:14" x14ac:dyDescent="0.25">
      <c r="A176" t="s">
        <v>756</v>
      </c>
      <c r="B176" t="s">
        <v>480</v>
      </c>
      <c r="C176" s="28">
        <v>0</v>
      </c>
      <c r="D176" s="28">
        <v>0</v>
      </c>
      <c r="E176" s="28">
        <v>0</v>
      </c>
      <c r="F176" s="28">
        <v>0</v>
      </c>
      <c r="G176" s="28">
        <v>0</v>
      </c>
      <c r="H176" s="28">
        <v>0</v>
      </c>
      <c r="I176" s="36">
        <v>0</v>
      </c>
      <c r="J176" t="s">
        <v>236</v>
      </c>
      <c r="K176" t="s">
        <v>480</v>
      </c>
      <c r="L176" t="s">
        <v>480</v>
      </c>
      <c r="M176" t="s">
        <v>745</v>
      </c>
      <c r="N176" t="s">
        <v>261</v>
      </c>
    </row>
    <row r="177" spans="1:14" x14ac:dyDescent="0.25">
      <c r="A177" t="s">
        <v>757</v>
      </c>
      <c r="B177" t="s">
        <v>697</v>
      </c>
      <c r="C177" s="28">
        <v>0</v>
      </c>
      <c r="D177" s="28">
        <v>0</v>
      </c>
      <c r="E177" s="28">
        <v>0</v>
      </c>
      <c r="F177" s="28">
        <v>0</v>
      </c>
      <c r="G177" s="28">
        <v>0</v>
      </c>
      <c r="H177" s="28">
        <v>0</v>
      </c>
      <c r="I177" s="36">
        <v>0</v>
      </c>
      <c r="J177" t="s">
        <v>236</v>
      </c>
      <c r="K177" t="s">
        <v>689</v>
      </c>
      <c r="L177" t="s">
        <v>697</v>
      </c>
      <c r="M177" t="s">
        <v>745</v>
      </c>
      <c r="N177" t="s">
        <v>261</v>
      </c>
    </row>
    <row r="178" spans="1:14" x14ac:dyDescent="0.25">
      <c r="A178" t="s">
        <v>758</v>
      </c>
      <c r="B178" t="s">
        <v>619</v>
      </c>
      <c r="C178" s="28">
        <v>0</v>
      </c>
      <c r="D178" s="28">
        <v>0</v>
      </c>
      <c r="E178" s="28">
        <v>8000</v>
      </c>
      <c r="F178" s="28">
        <v>0</v>
      </c>
      <c r="G178" s="28">
        <v>3331.99</v>
      </c>
      <c r="H178" s="28">
        <v>4668.01</v>
      </c>
      <c r="I178" s="36">
        <v>0.41649874999999997</v>
      </c>
      <c r="J178" t="s">
        <v>130</v>
      </c>
      <c r="K178" t="s">
        <v>689</v>
      </c>
      <c r="L178" t="s">
        <v>619</v>
      </c>
      <c r="M178" t="s">
        <v>317</v>
      </c>
      <c r="N178" t="s">
        <v>759</v>
      </c>
    </row>
    <row r="179" spans="1:14" x14ac:dyDescent="0.25">
      <c r="A179" t="s">
        <v>760</v>
      </c>
      <c r="B179" t="s">
        <v>629</v>
      </c>
      <c r="C179" s="28">
        <v>0</v>
      </c>
      <c r="D179" s="28">
        <v>0</v>
      </c>
      <c r="E179" s="28">
        <v>0</v>
      </c>
      <c r="F179" s="28">
        <v>0</v>
      </c>
      <c r="G179" s="28">
        <v>0</v>
      </c>
      <c r="H179" s="28">
        <v>0</v>
      </c>
      <c r="I179" s="36">
        <v>0</v>
      </c>
      <c r="J179" t="s">
        <v>130</v>
      </c>
      <c r="K179" t="s">
        <v>689</v>
      </c>
      <c r="L179" t="s">
        <v>619</v>
      </c>
      <c r="M179" t="s">
        <v>317</v>
      </c>
      <c r="N179" t="s">
        <v>759</v>
      </c>
    </row>
    <row r="180" spans="1:14" x14ac:dyDescent="0.25">
      <c r="A180" t="s">
        <v>761</v>
      </c>
      <c r="B180" t="s">
        <v>688</v>
      </c>
      <c r="C180" s="28">
        <v>0</v>
      </c>
      <c r="D180" s="28">
        <v>0</v>
      </c>
      <c r="E180" s="28">
        <v>342917</v>
      </c>
      <c r="F180" s="28">
        <v>0</v>
      </c>
      <c r="G180" s="28">
        <v>0</v>
      </c>
      <c r="H180" s="28">
        <v>342917</v>
      </c>
      <c r="I180" s="36">
        <v>0</v>
      </c>
      <c r="J180" t="s">
        <v>130</v>
      </c>
      <c r="K180" t="s">
        <v>689</v>
      </c>
      <c r="L180" t="s">
        <v>688</v>
      </c>
      <c r="M180" t="s">
        <v>762</v>
      </c>
      <c r="N180" t="s">
        <v>759</v>
      </c>
    </row>
    <row r="181" spans="1:14" x14ac:dyDescent="0.25">
      <c r="A181" t="s">
        <v>763</v>
      </c>
      <c r="B181" t="s">
        <v>692</v>
      </c>
      <c r="C181" s="28">
        <v>0</v>
      </c>
      <c r="D181" s="28">
        <v>0</v>
      </c>
      <c r="E181" s="28">
        <v>83900</v>
      </c>
      <c r="F181" s="28">
        <v>0</v>
      </c>
      <c r="G181" s="28">
        <v>0</v>
      </c>
      <c r="H181" s="28">
        <v>83900</v>
      </c>
      <c r="I181" s="36">
        <v>0</v>
      </c>
      <c r="J181" t="s">
        <v>130</v>
      </c>
      <c r="K181" t="s">
        <v>689</v>
      </c>
      <c r="L181" t="s">
        <v>692</v>
      </c>
      <c r="M181" t="s">
        <v>692</v>
      </c>
      <c r="N181" t="s">
        <v>759</v>
      </c>
    </row>
    <row r="182" spans="1:14" x14ac:dyDescent="0.25">
      <c r="A182" t="s">
        <v>764</v>
      </c>
      <c r="B182" t="s">
        <v>765</v>
      </c>
      <c r="C182" s="28">
        <v>0</v>
      </c>
      <c r="D182" s="28">
        <v>0</v>
      </c>
      <c r="E182" s="28">
        <v>0</v>
      </c>
      <c r="F182" s="28">
        <v>0</v>
      </c>
      <c r="G182" s="28">
        <v>0</v>
      </c>
      <c r="H182" s="28">
        <v>0</v>
      </c>
      <c r="I182" s="36">
        <v>0</v>
      </c>
      <c r="J182" t="s">
        <v>130</v>
      </c>
      <c r="K182" t="s">
        <v>689</v>
      </c>
      <c r="L182" t="s">
        <v>692</v>
      </c>
      <c r="M182" t="s">
        <v>765</v>
      </c>
      <c r="N182" t="s">
        <v>759</v>
      </c>
    </row>
    <row r="183" spans="1:14" x14ac:dyDescent="0.25">
      <c r="A183" t="s">
        <v>766</v>
      </c>
      <c r="B183" t="s">
        <v>619</v>
      </c>
      <c r="C183" s="28">
        <v>0</v>
      </c>
      <c r="D183" s="28">
        <v>0</v>
      </c>
      <c r="E183" s="28">
        <v>13000</v>
      </c>
      <c r="F183" s="28">
        <v>0</v>
      </c>
      <c r="G183" s="28">
        <v>6274.93</v>
      </c>
      <c r="H183" s="28">
        <v>6725.07</v>
      </c>
      <c r="I183" s="36">
        <v>0.48268692307692307</v>
      </c>
      <c r="J183" t="s">
        <v>136</v>
      </c>
      <c r="K183" t="s">
        <v>689</v>
      </c>
      <c r="L183" t="s">
        <v>619</v>
      </c>
      <c r="M183" t="s">
        <v>317</v>
      </c>
      <c r="N183" t="s">
        <v>759</v>
      </c>
    </row>
    <row r="184" spans="1:14" x14ac:dyDescent="0.25">
      <c r="A184" t="s">
        <v>767</v>
      </c>
      <c r="B184" t="s">
        <v>688</v>
      </c>
      <c r="C184" s="28">
        <v>0</v>
      </c>
      <c r="D184" s="28">
        <v>0</v>
      </c>
      <c r="E184" s="28">
        <v>1000000</v>
      </c>
      <c r="F184" s="28">
        <v>0</v>
      </c>
      <c r="G184" s="28">
        <v>0</v>
      </c>
      <c r="H184" s="28">
        <v>1000000</v>
      </c>
      <c r="I184" s="36">
        <v>0</v>
      </c>
      <c r="J184" t="s">
        <v>136</v>
      </c>
      <c r="K184" t="s">
        <v>689</v>
      </c>
      <c r="L184" t="s">
        <v>688</v>
      </c>
      <c r="M184" t="s">
        <v>762</v>
      </c>
      <c r="N184" t="s">
        <v>759</v>
      </c>
    </row>
    <row r="185" spans="1:14" x14ac:dyDescent="0.25">
      <c r="A185" t="s">
        <v>768</v>
      </c>
      <c r="B185" t="s">
        <v>692</v>
      </c>
      <c r="C185" s="28">
        <v>0</v>
      </c>
      <c r="D185" s="28">
        <v>0</v>
      </c>
      <c r="E185" s="28">
        <v>66000</v>
      </c>
      <c r="F185" s="28">
        <v>0</v>
      </c>
      <c r="G185" s="28">
        <v>0</v>
      </c>
      <c r="H185" s="28">
        <v>66000</v>
      </c>
      <c r="I185" s="36">
        <v>0</v>
      </c>
      <c r="J185" t="s">
        <v>136</v>
      </c>
      <c r="K185" t="s">
        <v>689</v>
      </c>
      <c r="L185" t="s">
        <v>692</v>
      </c>
      <c r="M185" t="s">
        <v>692</v>
      </c>
      <c r="N185" t="s">
        <v>759</v>
      </c>
    </row>
    <row r="186" spans="1:14" x14ac:dyDescent="0.25">
      <c r="A186" t="s">
        <v>769</v>
      </c>
      <c r="B186" t="s">
        <v>697</v>
      </c>
      <c r="C186" s="28">
        <v>0</v>
      </c>
      <c r="D186" s="28">
        <v>0</v>
      </c>
      <c r="E186" s="28">
        <v>0</v>
      </c>
      <c r="F186" s="28">
        <v>0</v>
      </c>
      <c r="G186" s="28">
        <v>0</v>
      </c>
      <c r="H186" s="28">
        <v>0</v>
      </c>
      <c r="I186" s="36">
        <v>0</v>
      </c>
      <c r="J186" t="s">
        <v>136</v>
      </c>
      <c r="K186" t="s">
        <v>689</v>
      </c>
      <c r="L186" t="s">
        <v>697</v>
      </c>
      <c r="M186" t="s">
        <v>695</v>
      </c>
      <c r="N186" t="s">
        <v>759</v>
      </c>
    </row>
    <row r="187" spans="1:14" x14ac:dyDescent="0.25">
      <c r="A187" t="s">
        <v>770</v>
      </c>
      <c r="B187" t="s">
        <v>684</v>
      </c>
      <c r="C187" s="28">
        <v>0</v>
      </c>
      <c r="D187" s="28">
        <v>0</v>
      </c>
      <c r="E187" s="28">
        <v>256367</v>
      </c>
      <c r="F187" s="28">
        <v>0</v>
      </c>
      <c r="G187" s="28">
        <v>0</v>
      </c>
      <c r="H187" s="28">
        <v>256367</v>
      </c>
      <c r="I187" s="36">
        <v>0</v>
      </c>
      <c r="J187" t="s">
        <v>182</v>
      </c>
      <c r="K187" t="s">
        <v>480</v>
      </c>
      <c r="L187" t="s">
        <v>480</v>
      </c>
      <c r="M187" t="s">
        <v>480</v>
      </c>
      <c r="N187" t="s">
        <v>271</v>
      </c>
    </row>
    <row r="188" spans="1:14" x14ac:dyDescent="0.25">
      <c r="A188" t="s">
        <v>475</v>
      </c>
      <c r="B188" t="s">
        <v>480</v>
      </c>
      <c r="C188" s="28">
        <v>0</v>
      </c>
      <c r="D188" s="28">
        <v>0</v>
      </c>
      <c r="E188" s="28">
        <v>655000</v>
      </c>
      <c r="F188" s="28">
        <v>0</v>
      </c>
      <c r="G188" s="28">
        <v>3806.92</v>
      </c>
      <c r="H188" s="28">
        <v>651193.07999999996</v>
      </c>
      <c r="I188" s="36">
        <v>5.8120916030534354E-3</v>
      </c>
      <c r="J188" t="s">
        <v>142</v>
      </c>
      <c r="K188" t="s">
        <v>480</v>
      </c>
      <c r="L188" t="s">
        <v>480</v>
      </c>
      <c r="M188" t="s">
        <v>481</v>
      </c>
      <c r="N188" t="s">
        <v>271</v>
      </c>
    </row>
    <row r="189" spans="1:14" x14ac:dyDescent="0.25">
      <c r="A189" t="s">
        <v>771</v>
      </c>
      <c r="B189" t="s">
        <v>694</v>
      </c>
      <c r="C189" s="28">
        <v>0</v>
      </c>
      <c r="D189" s="28">
        <v>0</v>
      </c>
      <c r="E189" s="28">
        <v>0</v>
      </c>
      <c r="F189" s="28">
        <v>0</v>
      </c>
      <c r="G189" s="28">
        <v>0</v>
      </c>
      <c r="H189" s="28">
        <v>0</v>
      </c>
      <c r="I189" s="36">
        <v>0</v>
      </c>
      <c r="J189" t="s">
        <v>142</v>
      </c>
      <c r="K189" t="s">
        <v>20</v>
      </c>
      <c r="L189" t="s">
        <v>694</v>
      </c>
      <c r="M189" t="s">
        <v>69</v>
      </c>
      <c r="N189" t="s">
        <v>271</v>
      </c>
    </row>
    <row r="190" spans="1:14" x14ac:dyDescent="0.25">
      <c r="A190" t="s">
        <v>772</v>
      </c>
      <c r="B190" t="s">
        <v>480</v>
      </c>
      <c r="C190" s="28">
        <v>0</v>
      </c>
      <c r="D190" s="28">
        <v>0</v>
      </c>
      <c r="E190" s="28">
        <v>210000</v>
      </c>
      <c r="F190" s="28">
        <v>0</v>
      </c>
      <c r="G190" s="28">
        <v>0</v>
      </c>
      <c r="H190" s="28">
        <v>210000</v>
      </c>
      <c r="I190" s="36">
        <v>0</v>
      </c>
      <c r="J190" t="s">
        <v>147</v>
      </c>
      <c r="K190" t="s">
        <v>480</v>
      </c>
      <c r="L190" t="s">
        <v>480</v>
      </c>
      <c r="M190" t="s">
        <v>481</v>
      </c>
      <c r="N190" t="s">
        <v>271</v>
      </c>
    </row>
    <row r="191" spans="1:14" x14ac:dyDescent="0.25">
      <c r="A191" t="s">
        <v>773</v>
      </c>
      <c r="B191" t="s">
        <v>694</v>
      </c>
      <c r="C191" s="28">
        <v>0</v>
      </c>
      <c r="D191" s="28">
        <v>0</v>
      </c>
      <c r="E191" s="28">
        <v>0</v>
      </c>
      <c r="F191" s="28">
        <v>0</v>
      </c>
      <c r="G191" s="28">
        <v>0</v>
      </c>
      <c r="H191" s="28">
        <v>0</v>
      </c>
      <c r="I191" s="36">
        <v>0</v>
      </c>
      <c r="J191" t="s">
        <v>147</v>
      </c>
      <c r="K191" t="s">
        <v>20</v>
      </c>
      <c r="L191" t="s">
        <v>20</v>
      </c>
      <c r="M191" t="s">
        <v>69</v>
      </c>
      <c r="N191" t="s">
        <v>271</v>
      </c>
    </row>
    <row r="192" spans="1:14" x14ac:dyDescent="0.25">
      <c r="A192" t="s">
        <v>774</v>
      </c>
      <c r="B192" t="s">
        <v>480</v>
      </c>
      <c r="C192" s="28">
        <v>0</v>
      </c>
      <c r="D192" s="28">
        <v>0</v>
      </c>
      <c r="E192" s="28">
        <v>136500</v>
      </c>
      <c r="F192" s="28">
        <v>1926.11</v>
      </c>
      <c r="G192" s="28">
        <v>17834.68</v>
      </c>
      <c r="H192" s="28">
        <v>116739.21</v>
      </c>
      <c r="I192" s="36">
        <v>0.13065699633699632</v>
      </c>
      <c r="J192" t="s">
        <v>151</v>
      </c>
      <c r="K192" t="s">
        <v>480</v>
      </c>
      <c r="L192" t="s">
        <v>480</v>
      </c>
      <c r="M192" t="s">
        <v>481</v>
      </c>
      <c r="N192" t="s">
        <v>271</v>
      </c>
    </row>
    <row r="193" spans="1:14" x14ac:dyDescent="0.25">
      <c r="A193" t="s">
        <v>775</v>
      </c>
      <c r="B193" t="s">
        <v>480</v>
      </c>
      <c r="C193" s="28">
        <v>0</v>
      </c>
      <c r="D193" s="28">
        <v>0</v>
      </c>
      <c r="E193" s="28">
        <v>3468.4</v>
      </c>
      <c r="F193" s="28">
        <v>0</v>
      </c>
      <c r="G193" s="28">
        <v>0</v>
      </c>
      <c r="H193" s="28">
        <v>3468.4</v>
      </c>
      <c r="I193" s="36">
        <v>0</v>
      </c>
      <c r="J193" t="s">
        <v>155</v>
      </c>
      <c r="K193" t="s">
        <v>480</v>
      </c>
      <c r="L193" t="s">
        <v>480</v>
      </c>
      <c r="M193" t="s">
        <v>480</v>
      </c>
      <c r="N193" t="s">
        <v>303</v>
      </c>
    </row>
    <row r="194" spans="1:14" x14ac:dyDescent="0.25">
      <c r="A194" t="s">
        <v>776</v>
      </c>
      <c r="B194" t="s">
        <v>480</v>
      </c>
      <c r="C194" s="28">
        <v>0</v>
      </c>
      <c r="D194" s="28">
        <v>0</v>
      </c>
      <c r="E194" s="28">
        <v>726.91</v>
      </c>
      <c r="F194" s="28">
        <v>0</v>
      </c>
      <c r="G194" s="28">
        <v>0</v>
      </c>
      <c r="H194" s="28">
        <v>726.91</v>
      </c>
      <c r="I194" s="36">
        <v>0</v>
      </c>
      <c r="J194" t="s">
        <v>157</v>
      </c>
      <c r="K194" t="s">
        <v>480</v>
      </c>
      <c r="L194" t="s">
        <v>480</v>
      </c>
      <c r="M194" t="s">
        <v>480</v>
      </c>
      <c r="N194" t="s">
        <v>303</v>
      </c>
    </row>
    <row r="195" spans="1:14" x14ac:dyDescent="0.25">
      <c r="C195" s="28"/>
      <c r="D195" s="28"/>
      <c r="E195" s="28"/>
      <c r="F195" s="28"/>
      <c r="G195" s="28"/>
      <c r="H195" s="28"/>
      <c r="I195" s="36"/>
    </row>
    <row r="196" spans="1:14" x14ac:dyDescent="0.25">
      <c r="C196" s="28"/>
      <c r="D196" s="28"/>
      <c r="E196" s="28"/>
      <c r="F196" s="28"/>
      <c r="G196" s="28"/>
      <c r="H196" s="28"/>
      <c r="I196" s="36"/>
    </row>
    <row r="197" spans="1:14" x14ac:dyDescent="0.25">
      <c r="C197" s="28"/>
      <c r="D197" s="28"/>
      <c r="E197" s="28"/>
      <c r="F197" s="28"/>
      <c r="G197" s="28"/>
      <c r="H197" s="28"/>
      <c r="I197" s="36"/>
    </row>
    <row r="198" spans="1:14" x14ac:dyDescent="0.25">
      <c r="C198" s="28"/>
      <c r="D198" s="28"/>
      <c r="E198" s="28"/>
      <c r="F198" s="28"/>
      <c r="G198" s="28"/>
      <c r="H198" s="28"/>
      <c r="I198" s="36"/>
    </row>
    <row r="199" spans="1:14" x14ac:dyDescent="0.25">
      <c r="C199" s="28"/>
      <c r="D199" s="28"/>
      <c r="E199" s="28"/>
      <c r="F199" s="28"/>
      <c r="G199" s="28"/>
      <c r="H199" s="28"/>
      <c r="I199" s="36"/>
    </row>
    <row r="200" spans="1:14" x14ac:dyDescent="0.25">
      <c r="C200" s="28"/>
      <c r="D200" s="28"/>
      <c r="E200" s="28"/>
      <c r="F200" s="28"/>
      <c r="G200" s="28"/>
      <c r="H200" s="28"/>
      <c r="I200" s="36"/>
    </row>
    <row r="201" spans="1:14" x14ac:dyDescent="0.25">
      <c r="C201" s="28"/>
      <c r="D201" s="28"/>
      <c r="E201" s="28"/>
      <c r="F201" s="28"/>
      <c r="G201" s="28"/>
      <c r="H201" s="28"/>
      <c r="I201" s="36"/>
    </row>
    <row r="2931" spans="3:19" x14ac:dyDescent="0.25">
      <c r="C2931" s="28"/>
      <c r="D2931" s="29"/>
      <c r="E2931" s="29"/>
      <c r="F2931" s="29"/>
      <c r="G2931" s="29"/>
      <c r="M2931" s="30"/>
      <c r="N2931" s="30"/>
      <c r="O2931" s="30"/>
      <c r="P2931" s="30"/>
      <c r="Q2931" s="30"/>
      <c r="R2931" s="30"/>
      <c r="S2931" s="30"/>
    </row>
    <row r="2932" spans="3:19" x14ac:dyDescent="0.25">
      <c r="C2932" s="28"/>
      <c r="D2932" s="29"/>
      <c r="E2932" s="29"/>
      <c r="F2932" s="29"/>
      <c r="G2932" s="29"/>
      <c r="M2932" s="30"/>
      <c r="N2932" s="30"/>
      <c r="O2932" s="30"/>
      <c r="P2932" s="30"/>
      <c r="Q2932" s="30"/>
      <c r="R2932" s="30"/>
      <c r="S2932" s="30"/>
    </row>
    <row r="2933" spans="3:19" x14ac:dyDescent="0.25">
      <c r="C2933" s="28"/>
      <c r="D2933" s="29"/>
      <c r="E2933" s="29"/>
      <c r="F2933" s="29"/>
      <c r="G2933" s="29"/>
      <c r="M2933" s="30"/>
      <c r="N2933" s="30"/>
      <c r="O2933" s="30"/>
      <c r="P2933" s="30"/>
      <c r="Q2933" s="30"/>
      <c r="R2933" s="30"/>
      <c r="S2933" s="30"/>
    </row>
    <row r="2934" spans="3:19" x14ac:dyDescent="0.25">
      <c r="C2934" s="28"/>
      <c r="D2934" s="29"/>
      <c r="E2934" s="29"/>
      <c r="F2934" s="29"/>
      <c r="G2934" s="29"/>
      <c r="M2934" s="30"/>
      <c r="N2934" s="30"/>
      <c r="O2934" s="30"/>
      <c r="P2934" s="30"/>
      <c r="Q2934" s="30"/>
      <c r="R2934" s="30"/>
      <c r="S2934" s="30"/>
    </row>
    <row r="2935" spans="3:19" x14ac:dyDescent="0.25">
      <c r="C2935" s="28"/>
      <c r="D2935" s="29"/>
      <c r="E2935" s="29"/>
      <c r="F2935" s="29"/>
      <c r="G2935" s="29"/>
      <c r="M2935" s="30"/>
      <c r="N2935" s="30"/>
      <c r="O2935" s="30"/>
      <c r="P2935" s="30"/>
      <c r="Q2935" s="30"/>
      <c r="R2935" s="30"/>
      <c r="S2935" s="30"/>
    </row>
    <row r="2936" spans="3:19" x14ac:dyDescent="0.25">
      <c r="C2936" s="28"/>
      <c r="D2936" s="29"/>
      <c r="E2936" s="29"/>
      <c r="F2936" s="29"/>
      <c r="G2936" s="29"/>
      <c r="M2936" s="30"/>
      <c r="N2936" s="30"/>
      <c r="O2936" s="30"/>
      <c r="P2936" s="30"/>
      <c r="Q2936" s="30"/>
      <c r="R2936" s="30"/>
      <c r="S2936" s="30"/>
    </row>
    <row r="2937" spans="3:19" x14ac:dyDescent="0.25">
      <c r="C2937" s="28"/>
      <c r="D2937" s="29"/>
      <c r="E2937" s="29"/>
      <c r="F2937" s="29"/>
      <c r="G2937" s="29"/>
      <c r="M2937" s="30"/>
      <c r="N2937" s="30"/>
      <c r="O2937" s="30"/>
      <c r="P2937" s="30"/>
      <c r="Q2937" s="30"/>
      <c r="R2937" s="30"/>
      <c r="S2937" s="30"/>
    </row>
    <row r="2938" spans="3:19" x14ac:dyDescent="0.25">
      <c r="C2938" s="28"/>
      <c r="D2938" s="29"/>
      <c r="E2938" s="29"/>
      <c r="F2938" s="29"/>
      <c r="G2938" s="29"/>
      <c r="M2938" s="30"/>
      <c r="N2938" s="30"/>
      <c r="O2938" s="30"/>
      <c r="P2938" s="30"/>
      <c r="Q2938" s="30"/>
      <c r="R2938" s="30"/>
      <c r="S2938" s="30"/>
    </row>
    <row r="2939" spans="3:19" x14ac:dyDescent="0.25">
      <c r="C2939" s="28"/>
      <c r="D2939" s="29"/>
      <c r="E2939" s="29"/>
      <c r="F2939" s="29"/>
      <c r="G2939" s="29"/>
      <c r="M2939" s="30"/>
      <c r="N2939" s="30"/>
      <c r="O2939" s="30"/>
      <c r="P2939" s="30"/>
      <c r="Q2939" s="30"/>
      <c r="R2939" s="30"/>
      <c r="S2939" s="30"/>
    </row>
    <row r="2940" spans="3:19" x14ac:dyDescent="0.25">
      <c r="C2940" s="28"/>
      <c r="D2940" s="29"/>
      <c r="E2940" s="29"/>
      <c r="F2940" s="29"/>
      <c r="G2940" s="29"/>
      <c r="M2940" s="30"/>
      <c r="N2940" s="30"/>
      <c r="O2940" s="30"/>
      <c r="P2940" s="30"/>
      <c r="Q2940" s="30"/>
      <c r="R2940" s="30"/>
      <c r="S2940" s="30"/>
    </row>
    <row r="2941" spans="3:19" x14ac:dyDescent="0.25">
      <c r="C2941" s="28"/>
      <c r="D2941" s="29"/>
      <c r="E2941" s="29"/>
      <c r="F2941" s="29"/>
      <c r="G2941" s="29"/>
      <c r="M2941" s="30"/>
      <c r="N2941" s="30"/>
      <c r="O2941" s="30"/>
      <c r="P2941" s="30"/>
      <c r="Q2941" s="30"/>
      <c r="R2941" s="30"/>
      <c r="S2941" s="30"/>
    </row>
    <row r="2942" spans="3:19" x14ac:dyDescent="0.25">
      <c r="C2942" s="28"/>
      <c r="D2942" s="29"/>
      <c r="E2942" s="29"/>
      <c r="F2942" s="29"/>
      <c r="G2942" s="29"/>
      <c r="M2942" s="30"/>
      <c r="N2942" s="30"/>
      <c r="O2942" s="30"/>
      <c r="P2942" s="30"/>
      <c r="Q2942" s="30"/>
      <c r="R2942" s="30"/>
      <c r="S2942" s="30"/>
    </row>
    <row r="2943" spans="3:19" x14ac:dyDescent="0.25">
      <c r="C2943" s="28"/>
      <c r="D2943" s="29"/>
      <c r="E2943" s="29"/>
      <c r="F2943" s="29"/>
      <c r="G2943" s="29"/>
      <c r="M2943" s="30"/>
      <c r="N2943" s="30"/>
      <c r="O2943" s="30"/>
      <c r="P2943" s="30"/>
      <c r="Q2943" s="30"/>
      <c r="R2943" s="30"/>
      <c r="S2943" s="30"/>
    </row>
    <row r="2944" spans="3:19" x14ac:dyDescent="0.25">
      <c r="C2944" s="28"/>
      <c r="D2944" s="29"/>
      <c r="E2944" s="29"/>
      <c r="F2944" s="29"/>
      <c r="G2944" s="29"/>
      <c r="M2944" s="30"/>
      <c r="N2944" s="30"/>
      <c r="O2944" s="30"/>
      <c r="P2944" s="30"/>
      <c r="Q2944" s="30"/>
      <c r="R2944" s="30"/>
      <c r="S2944" s="30"/>
    </row>
    <row r="2945" spans="3:19" x14ac:dyDescent="0.25">
      <c r="C2945" s="28"/>
      <c r="D2945" s="29"/>
      <c r="E2945" s="29"/>
      <c r="F2945" s="29"/>
      <c r="G2945" s="29"/>
      <c r="M2945" s="30"/>
      <c r="N2945" s="30"/>
      <c r="O2945" s="30"/>
      <c r="P2945" s="30"/>
      <c r="Q2945" s="30"/>
      <c r="R2945" s="30"/>
      <c r="S2945" s="30"/>
    </row>
    <row r="2946" spans="3:19" x14ac:dyDescent="0.25">
      <c r="C2946" s="28"/>
      <c r="D2946" s="29"/>
      <c r="E2946" s="29"/>
      <c r="F2946" s="29"/>
      <c r="G2946" s="29"/>
      <c r="M2946" s="30"/>
      <c r="N2946" s="30"/>
      <c r="O2946" s="30"/>
      <c r="P2946" s="30"/>
      <c r="Q2946" s="30"/>
      <c r="R2946" s="30"/>
      <c r="S2946" s="30"/>
    </row>
    <row r="2947" spans="3:19" x14ac:dyDescent="0.25">
      <c r="C2947" s="28"/>
      <c r="D2947" s="29"/>
      <c r="E2947" s="29"/>
      <c r="F2947" s="29"/>
      <c r="G2947" s="29"/>
      <c r="M2947" s="30"/>
      <c r="N2947" s="30"/>
      <c r="O2947" s="30"/>
      <c r="P2947" s="30"/>
      <c r="Q2947" s="30"/>
      <c r="R2947" s="30"/>
      <c r="S2947" s="30"/>
    </row>
    <row r="2948" spans="3:19" x14ac:dyDescent="0.25">
      <c r="C2948" s="28"/>
      <c r="D2948" s="29"/>
      <c r="E2948" s="29"/>
      <c r="F2948" s="29"/>
      <c r="G2948" s="29"/>
      <c r="M2948" s="30"/>
      <c r="N2948" s="30"/>
      <c r="O2948" s="30"/>
      <c r="P2948" s="30"/>
      <c r="Q2948" s="30"/>
      <c r="R2948" s="30"/>
      <c r="S2948" s="30"/>
    </row>
    <row r="2949" spans="3:19" x14ac:dyDescent="0.25">
      <c r="C2949" s="28"/>
      <c r="D2949" s="29"/>
      <c r="E2949" s="29"/>
      <c r="F2949" s="29"/>
      <c r="G2949" s="29"/>
      <c r="M2949" s="30"/>
      <c r="N2949" s="30"/>
      <c r="O2949" s="30"/>
      <c r="P2949" s="30"/>
      <c r="Q2949" s="30"/>
      <c r="R2949" s="30"/>
      <c r="S2949" s="30"/>
    </row>
    <row r="2950" spans="3:19" x14ac:dyDescent="0.25">
      <c r="C2950" s="28"/>
      <c r="D2950" s="29"/>
      <c r="E2950" s="29"/>
      <c r="F2950" s="29"/>
      <c r="G2950" s="29"/>
      <c r="M2950" s="30"/>
      <c r="N2950" s="30"/>
      <c r="O2950" s="30"/>
      <c r="P2950" s="30"/>
      <c r="Q2950" s="30"/>
      <c r="R2950" s="30"/>
      <c r="S2950" s="30"/>
    </row>
    <row r="2951" spans="3:19" x14ac:dyDescent="0.25">
      <c r="C2951" s="28"/>
      <c r="D2951" s="29"/>
      <c r="E2951" s="29"/>
      <c r="F2951" s="29"/>
      <c r="G2951" s="29"/>
      <c r="M2951" s="30"/>
      <c r="N2951" s="30"/>
      <c r="O2951" s="30"/>
      <c r="P2951" s="30"/>
      <c r="Q2951" s="30"/>
      <c r="R2951" s="30"/>
      <c r="S2951" s="30"/>
    </row>
    <row r="2952" spans="3:19" x14ac:dyDescent="0.25">
      <c r="C2952" s="28"/>
      <c r="D2952" s="29"/>
      <c r="E2952" s="29"/>
      <c r="F2952" s="29"/>
      <c r="G2952" s="29"/>
      <c r="M2952" s="30"/>
      <c r="N2952" s="30"/>
      <c r="O2952" s="30"/>
      <c r="P2952" s="30"/>
      <c r="Q2952" s="30"/>
      <c r="R2952" s="30"/>
      <c r="S2952" s="30"/>
    </row>
    <row r="2953" spans="3:19" x14ac:dyDescent="0.25">
      <c r="C2953" s="28"/>
      <c r="D2953" s="29"/>
      <c r="E2953" s="29"/>
      <c r="F2953" s="29"/>
      <c r="G2953" s="29"/>
      <c r="M2953" s="30"/>
      <c r="N2953" s="30"/>
      <c r="O2953" s="30"/>
      <c r="P2953" s="30"/>
      <c r="Q2953" s="30"/>
      <c r="R2953" s="30"/>
      <c r="S2953" s="30"/>
    </row>
    <row r="2954" spans="3:19" x14ac:dyDescent="0.25">
      <c r="C2954" s="28"/>
      <c r="D2954" s="29"/>
      <c r="E2954" s="29"/>
      <c r="F2954" s="29"/>
      <c r="G2954" s="29"/>
      <c r="M2954" s="30"/>
      <c r="N2954" s="30"/>
      <c r="O2954" s="30"/>
      <c r="P2954" s="30"/>
      <c r="Q2954" s="30"/>
      <c r="R2954" s="30"/>
      <c r="S2954" s="30"/>
    </row>
    <row r="2955" spans="3:19" x14ac:dyDescent="0.25">
      <c r="C2955" s="28"/>
      <c r="D2955" s="29"/>
      <c r="E2955" s="29"/>
      <c r="F2955" s="29"/>
      <c r="G2955" s="29"/>
      <c r="M2955" s="30"/>
      <c r="N2955" s="30"/>
      <c r="O2955" s="30"/>
      <c r="P2955" s="30"/>
      <c r="Q2955" s="30"/>
      <c r="R2955" s="30"/>
      <c r="S2955" s="30"/>
    </row>
    <row r="2956" spans="3:19" x14ac:dyDescent="0.25">
      <c r="C2956" s="28"/>
      <c r="D2956" s="29"/>
      <c r="E2956" s="29"/>
      <c r="F2956" s="29"/>
      <c r="G2956" s="29"/>
      <c r="M2956" s="30"/>
      <c r="N2956" s="30"/>
      <c r="O2956" s="30"/>
      <c r="P2956" s="30"/>
      <c r="Q2956" s="30"/>
      <c r="R2956" s="30"/>
      <c r="S2956" s="30"/>
    </row>
    <row r="2957" spans="3:19" x14ac:dyDescent="0.25">
      <c r="C2957" s="28"/>
      <c r="D2957" s="29"/>
      <c r="E2957" s="29"/>
      <c r="F2957" s="29"/>
      <c r="G2957" s="29"/>
      <c r="M2957" s="30"/>
      <c r="N2957" s="30"/>
      <c r="O2957" s="30"/>
      <c r="P2957" s="30"/>
      <c r="Q2957" s="30"/>
      <c r="R2957" s="30"/>
      <c r="S2957" s="30"/>
    </row>
    <row r="2958" spans="3:19" x14ac:dyDescent="0.25">
      <c r="C2958" s="28"/>
      <c r="D2958" s="29"/>
      <c r="E2958" s="29"/>
      <c r="F2958" s="29"/>
      <c r="G2958" s="29"/>
      <c r="M2958" s="30"/>
      <c r="N2958" s="30"/>
      <c r="O2958" s="30"/>
      <c r="P2958" s="30"/>
      <c r="Q2958" s="30"/>
      <c r="R2958" s="30"/>
      <c r="S2958" s="30"/>
    </row>
    <row r="2959" spans="3:19" x14ac:dyDescent="0.25">
      <c r="C2959" s="28"/>
      <c r="D2959" s="29"/>
      <c r="E2959" s="29"/>
      <c r="F2959" s="29"/>
      <c r="G2959" s="29"/>
      <c r="M2959" s="30"/>
      <c r="N2959" s="30"/>
      <c r="O2959" s="30"/>
      <c r="P2959" s="30"/>
      <c r="Q2959" s="30"/>
      <c r="R2959" s="30"/>
      <c r="S2959" s="30"/>
    </row>
    <row r="2960" spans="3:19" x14ac:dyDescent="0.25">
      <c r="C2960" s="28"/>
      <c r="D2960" s="29"/>
      <c r="E2960" s="29"/>
      <c r="F2960" s="29"/>
      <c r="G2960" s="29"/>
      <c r="M2960" s="30"/>
      <c r="N2960" s="30"/>
      <c r="O2960" s="30"/>
      <c r="P2960" s="30"/>
      <c r="Q2960" s="30"/>
      <c r="R2960" s="30"/>
      <c r="S2960" s="30"/>
    </row>
    <row r="2961" spans="3:19" x14ac:dyDescent="0.25">
      <c r="C2961" s="28"/>
      <c r="D2961" s="29"/>
      <c r="E2961" s="29"/>
      <c r="F2961" s="29"/>
      <c r="G2961" s="29"/>
      <c r="M2961" s="30"/>
      <c r="N2961" s="30"/>
      <c r="O2961" s="30"/>
      <c r="P2961" s="30"/>
      <c r="Q2961" s="30"/>
      <c r="R2961" s="30"/>
      <c r="S2961" s="30"/>
    </row>
    <row r="2962" spans="3:19" x14ac:dyDescent="0.25">
      <c r="C2962" s="28"/>
      <c r="D2962" s="29"/>
      <c r="E2962" s="29"/>
      <c r="F2962" s="29"/>
      <c r="G2962" s="29"/>
      <c r="M2962" s="30"/>
      <c r="N2962" s="30"/>
      <c r="O2962" s="30"/>
      <c r="P2962" s="30"/>
      <c r="Q2962" s="30"/>
      <c r="R2962" s="30"/>
      <c r="S2962" s="30"/>
    </row>
    <row r="2963" spans="3:19" x14ac:dyDescent="0.25">
      <c r="C2963" s="28"/>
      <c r="D2963" s="29"/>
      <c r="E2963" s="29"/>
      <c r="F2963" s="29"/>
      <c r="G2963" s="29"/>
      <c r="M2963" s="30"/>
      <c r="N2963" s="30"/>
      <c r="O2963" s="30"/>
      <c r="P2963" s="30"/>
      <c r="Q2963" s="30"/>
      <c r="R2963" s="30"/>
      <c r="S2963" s="30"/>
    </row>
    <row r="2964" spans="3:19" x14ac:dyDescent="0.25">
      <c r="C2964" s="28"/>
      <c r="D2964" s="29"/>
      <c r="E2964" s="29"/>
      <c r="F2964" s="29"/>
      <c r="G2964" s="29"/>
      <c r="M2964" s="30"/>
      <c r="N2964" s="30"/>
      <c r="O2964" s="30"/>
      <c r="P2964" s="30"/>
      <c r="Q2964" s="30"/>
      <c r="R2964" s="30"/>
      <c r="S2964" s="30"/>
    </row>
    <row r="2965" spans="3:19" x14ac:dyDescent="0.25">
      <c r="C2965" s="28"/>
      <c r="D2965" s="29"/>
      <c r="E2965" s="29"/>
      <c r="F2965" s="29"/>
      <c r="G2965" s="29"/>
      <c r="M2965" s="30"/>
      <c r="N2965" s="30"/>
      <c r="O2965" s="30"/>
      <c r="P2965" s="30"/>
      <c r="Q2965" s="30"/>
      <c r="R2965" s="30"/>
      <c r="S2965" s="30"/>
    </row>
    <row r="2966" spans="3:19" x14ac:dyDescent="0.25">
      <c r="C2966" s="28"/>
      <c r="D2966" s="29"/>
      <c r="E2966" s="29"/>
      <c r="F2966" s="29"/>
      <c r="G2966" s="29"/>
      <c r="M2966" s="30"/>
      <c r="N2966" s="30"/>
      <c r="O2966" s="30"/>
      <c r="P2966" s="30"/>
      <c r="Q2966" s="30"/>
      <c r="R2966" s="30"/>
      <c r="S2966" s="30"/>
    </row>
    <row r="2967" spans="3:19" x14ac:dyDescent="0.25">
      <c r="C2967" s="28"/>
      <c r="D2967" s="29"/>
      <c r="E2967" s="29"/>
      <c r="F2967" s="29"/>
      <c r="G2967" s="29"/>
      <c r="M2967" s="30"/>
      <c r="N2967" s="30"/>
      <c r="O2967" s="30"/>
      <c r="P2967" s="30"/>
      <c r="Q2967" s="30"/>
      <c r="R2967" s="30"/>
      <c r="S2967" s="30"/>
    </row>
    <row r="2968" spans="3:19" x14ac:dyDescent="0.25">
      <c r="C2968" s="28"/>
      <c r="D2968" s="29"/>
      <c r="E2968" s="29"/>
      <c r="F2968" s="29"/>
      <c r="G2968" s="29"/>
      <c r="M2968" s="30"/>
      <c r="N2968" s="30"/>
      <c r="O2968" s="30"/>
      <c r="P2968" s="30"/>
      <c r="Q2968" s="30"/>
      <c r="R2968" s="30"/>
      <c r="S2968" s="30"/>
    </row>
    <row r="2969" spans="3:19" x14ac:dyDescent="0.25">
      <c r="C2969" s="28"/>
      <c r="D2969" s="29"/>
      <c r="E2969" s="29"/>
      <c r="F2969" s="29"/>
      <c r="G2969" s="29"/>
      <c r="M2969" s="30"/>
      <c r="N2969" s="30"/>
      <c r="O2969" s="30"/>
      <c r="P2969" s="30"/>
      <c r="Q2969" s="30"/>
      <c r="R2969" s="30"/>
      <c r="S2969" s="30"/>
    </row>
    <row r="2970" spans="3:19" x14ac:dyDescent="0.25">
      <c r="C2970" s="28"/>
      <c r="D2970" s="29"/>
      <c r="E2970" s="29"/>
      <c r="F2970" s="29"/>
      <c r="G2970" s="29"/>
      <c r="M2970" s="30"/>
      <c r="N2970" s="30"/>
      <c r="O2970" s="30"/>
      <c r="P2970" s="30"/>
      <c r="Q2970" s="30"/>
      <c r="R2970" s="30"/>
      <c r="S2970" s="30"/>
    </row>
    <row r="2971" spans="3:19" x14ac:dyDescent="0.25">
      <c r="C2971" s="28"/>
      <c r="D2971" s="29"/>
      <c r="E2971" s="29"/>
      <c r="F2971" s="29"/>
      <c r="G2971" s="29"/>
      <c r="M2971" s="30"/>
      <c r="N2971" s="30"/>
      <c r="O2971" s="30"/>
      <c r="P2971" s="30"/>
      <c r="Q2971" s="30"/>
      <c r="R2971" s="30"/>
      <c r="S2971" s="30"/>
    </row>
    <row r="2972" spans="3:19" x14ac:dyDescent="0.25">
      <c r="C2972" s="28"/>
      <c r="D2972" s="29"/>
      <c r="E2972" s="29"/>
      <c r="F2972" s="29"/>
      <c r="G2972" s="29"/>
      <c r="M2972" s="30"/>
      <c r="N2972" s="30"/>
      <c r="O2972" s="30"/>
      <c r="P2972" s="30"/>
      <c r="Q2972" s="30"/>
      <c r="R2972" s="30"/>
      <c r="S2972" s="30"/>
    </row>
    <row r="2973" spans="3:19" x14ac:dyDescent="0.25">
      <c r="C2973" s="28"/>
      <c r="D2973" s="29"/>
      <c r="E2973" s="29"/>
      <c r="F2973" s="29"/>
      <c r="G2973" s="29"/>
      <c r="M2973" s="30"/>
      <c r="N2973" s="30"/>
      <c r="O2973" s="30"/>
      <c r="P2973" s="30"/>
      <c r="Q2973" s="30"/>
      <c r="R2973" s="30"/>
      <c r="S2973" s="30"/>
    </row>
    <row r="2974" spans="3:19" x14ac:dyDescent="0.25">
      <c r="C2974" s="28"/>
      <c r="D2974" s="29"/>
      <c r="E2974" s="29"/>
      <c r="F2974" s="29"/>
      <c r="G2974" s="29"/>
      <c r="M2974" s="30"/>
      <c r="N2974" s="30"/>
      <c r="O2974" s="30"/>
      <c r="P2974" s="30"/>
      <c r="Q2974" s="30"/>
      <c r="R2974" s="30"/>
      <c r="S2974" s="30"/>
    </row>
    <row r="2975" spans="3:19" x14ac:dyDescent="0.25">
      <c r="C2975" s="28"/>
      <c r="D2975" s="29"/>
      <c r="E2975" s="29"/>
      <c r="F2975" s="29"/>
      <c r="G2975" s="29"/>
      <c r="M2975" s="30"/>
      <c r="N2975" s="30"/>
      <c r="O2975" s="30"/>
      <c r="P2975" s="30"/>
      <c r="Q2975" s="30"/>
      <c r="R2975" s="30"/>
      <c r="S2975" s="30"/>
    </row>
    <row r="2976" spans="3:19" x14ac:dyDescent="0.25">
      <c r="C2976" s="28"/>
      <c r="D2976" s="29"/>
      <c r="E2976" s="29"/>
      <c r="F2976" s="29"/>
      <c r="G2976" s="29"/>
      <c r="M2976" s="30"/>
      <c r="N2976" s="30"/>
      <c r="O2976" s="30"/>
      <c r="P2976" s="30"/>
      <c r="Q2976" s="30"/>
      <c r="R2976" s="30"/>
      <c r="S2976" s="30"/>
    </row>
    <row r="2977" spans="3:19" x14ac:dyDescent="0.25">
      <c r="C2977" s="28"/>
      <c r="D2977" s="29"/>
      <c r="E2977" s="29"/>
      <c r="F2977" s="29"/>
      <c r="G2977" s="29"/>
      <c r="M2977" s="30"/>
      <c r="N2977" s="30"/>
      <c r="O2977" s="30"/>
      <c r="P2977" s="30"/>
      <c r="Q2977" s="30"/>
      <c r="R2977" s="30"/>
      <c r="S2977" s="30"/>
    </row>
    <row r="2978" spans="3:19" x14ac:dyDescent="0.25">
      <c r="C2978" s="28"/>
      <c r="D2978" s="29"/>
      <c r="E2978" s="29"/>
      <c r="F2978" s="29"/>
      <c r="G2978" s="29"/>
      <c r="M2978" s="30"/>
      <c r="N2978" s="30"/>
      <c r="O2978" s="30"/>
      <c r="P2978" s="30"/>
      <c r="Q2978" s="30"/>
      <c r="R2978" s="30"/>
      <c r="S2978" s="30"/>
    </row>
    <row r="2979" spans="3:19" x14ac:dyDescent="0.25">
      <c r="C2979" s="28"/>
      <c r="D2979" s="29"/>
      <c r="E2979" s="29"/>
      <c r="F2979" s="29"/>
      <c r="G2979" s="29"/>
      <c r="M2979" s="30"/>
      <c r="N2979" s="30"/>
      <c r="O2979" s="30"/>
      <c r="P2979" s="30"/>
      <c r="Q2979" s="30"/>
      <c r="R2979" s="30"/>
      <c r="S2979" s="30"/>
    </row>
    <row r="2980" spans="3:19" x14ac:dyDescent="0.25">
      <c r="C2980" s="28"/>
      <c r="D2980" s="29"/>
      <c r="E2980" s="29"/>
      <c r="F2980" s="29"/>
      <c r="G2980" s="29"/>
      <c r="M2980" s="30"/>
      <c r="N2980" s="30"/>
      <c r="O2980" s="30"/>
      <c r="P2980" s="30"/>
      <c r="Q2980" s="30"/>
      <c r="R2980" s="30"/>
      <c r="S2980" s="30"/>
    </row>
    <row r="2981" spans="3:19" x14ac:dyDescent="0.25">
      <c r="C2981" s="28"/>
      <c r="D2981" s="29"/>
      <c r="E2981" s="29"/>
      <c r="F2981" s="29"/>
      <c r="G2981" s="29"/>
      <c r="M2981" s="30"/>
      <c r="N2981" s="30"/>
      <c r="O2981" s="30"/>
      <c r="P2981" s="30"/>
      <c r="Q2981" s="30"/>
      <c r="R2981" s="30"/>
      <c r="S2981" s="30"/>
    </row>
    <row r="2982" spans="3:19" x14ac:dyDescent="0.25">
      <c r="C2982" s="28"/>
      <c r="D2982" s="29"/>
      <c r="E2982" s="29"/>
      <c r="F2982" s="29"/>
      <c r="G2982" s="29"/>
      <c r="M2982" s="30"/>
      <c r="N2982" s="30"/>
      <c r="O2982" s="30"/>
      <c r="P2982" s="30"/>
      <c r="Q2982" s="30"/>
      <c r="R2982" s="30"/>
      <c r="S2982" s="30"/>
    </row>
    <row r="2983" spans="3:19" x14ac:dyDescent="0.25">
      <c r="C2983" s="28"/>
      <c r="D2983" s="29"/>
      <c r="E2983" s="29"/>
      <c r="F2983" s="29"/>
      <c r="G2983" s="29"/>
      <c r="M2983" s="30"/>
      <c r="N2983" s="30"/>
      <c r="O2983" s="30"/>
      <c r="P2983" s="30"/>
      <c r="Q2983" s="30"/>
      <c r="R2983" s="30"/>
      <c r="S2983" s="30"/>
    </row>
    <row r="2984" spans="3:19" x14ac:dyDescent="0.25">
      <c r="C2984" s="28"/>
      <c r="D2984" s="29"/>
      <c r="E2984" s="29"/>
      <c r="F2984" s="29"/>
      <c r="G2984" s="29"/>
      <c r="M2984" s="30"/>
      <c r="N2984" s="30"/>
      <c r="O2984" s="30"/>
      <c r="P2984" s="30"/>
      <c r="Q2984" s="30"/>
      <c r="R2984" s="30"/>
      <c r="S2984" s="30"/>
    </row>
    <row r="2985" spans="3:19" x14ac:dyDescent="0.25">
      <c r="C2985" s="28"/>
      <c r="D2985" s="29"/>
      <c r="E2985" s="29"/>
      <c r="F2985" s="29"/>
      <c r="G2985" s="29"/>
      <c r="M2985" s="30"/>
      <c r="N2985" s="30"/>
      <c r="O2985" s="30"/>
      <c r="P2985" s="30"/>
      <c r="Q2985" s="30"/>
      <c r="R2985" s="30"/>
      <c r="S2985" s="30"/>
    </row>
    <row r="2986" spans="3:19" x14ac:dyDescent="0.25">
      <c r="C2986" s="28"/>
      <c r="D2986" s="29"/>
      <c r="E2986" s="29"/>
      <c r="F2986" s="29"/>
      <c r="G2986" s="29"/>
      <c r="M2986" s="30"/>
      <c r="N2986" s="30"/>
      <c r="O2986" s="30"/>
      <c r="P2986" s="30"/>
      <c r="Q2986" s="30"/>
      <c r="R2986" s="30"/>
      <c r="S2986" s="30"/>
    </row>
    <row r="2987" spans="3:19" x14ac:dyDescent="0.25">
      <c r="C2987" s="28"/>
      <c r="D2987" s="29"/>
      <c r="E2987" s="29"/>
      <c r="F2987" s="29"/>
      <c r="G2987" s="29"/>
      <c r="M2987" s="30"/>
      <c r="N2987" s="30"/>
      <c r="O2987" s="30"/>
      <c r="P2987" s="30"/>
      <c r="Q2987" s="30"/>
      <c r="R2987" s="30"/>
      <c r="S2987" s="30"/>
    </row>
    <row r="2988" spans="3:19" x14ac:dyDescent="0.25">
      <c r="C2988" s="28"/>
      <c r="D2988" s="29"/>
      <c r="E2988" s="29"/>
      <c r="F2988" s="29"/>
      <c r="G2988" s="29"/>
      <c r="M2988" s="30"/>
      <c r="N2988" s="30"/>
      <c r="O2988" s="30"/>
      <c r="P2988" s="30"/>
      <c r="Q2988" s="30"/>
      <c r="R2988" s="30"/>
      <c r="S2988" s="30"/>
    </row>
    <row r="2989" spans="3:19" x14ac:dyDescent="0.25">
      <c r="C2989" s="28"/>
      <c r="D2989" s="29"/>
      <c r="E2989" s="29"/>
      <c r="F2989" s="29"/>
      <c r="G2989" s="29"/>
      <c r="M2989" s="30"/>
      <c r="N2989" s="30"/>
      <c r="O2989" s="30"/>
      <c r="P2989" s="30"/>
      <c r="Q2989" s="30"/>
      <c r="R2989" s="30"/>
      <c r="S2989" s="30"/>
    </row>
    <row r="2990" spans="3:19" x14ac:dyDescent="0.25">
      <c r="C2990" s="28"/>
      <c r="D2990" s="29"/>
      <c r="E2990" s="29"/>
      <c r="F2990" s="29"/>
      <c r="G2990" s="29"/>
      <c r="M2990" s="30"/>
      <c r="N2990" s="30"/>
      <c r="O2990" s="30"/>
      <c r="P2990" s="30"/>
      <c r="Q2990" s="30"/>
      <c r="R2990" s="30"/>
      <c r="S2990" s="30"/>
    </row>
    <row r="2991" spans="3:19" x14ac:dyDescent="0.25">
      <c r="C2991" s="28"/>
      <c r="D2991" s="29"/>
      <c r="E2991" s="29"/>
      <c r="F2991" s="29"/>
      <c r="G2991" s="29"/>
      <c r="M2991" s="30"/>
      <c r="N2991" s="30"/>
      <c r="O2991" s="30"/>
      <c r="P2991" s="30"/>
      <c r="Q2991" s="30"/>
      <c r="R2991" s="30"/>
      <c r="S2991" s="30"/>
    </row>
    <row r="2992" spans="3:19" x14ac:dyDescent="0.25">
      <c r="C2992" s="28"/>
      <c r="D2992" s="29"/>
      <c r="E2992" s="29"/>
      <c r="F2992" s="29"/>
      <c r="G2992" s="29"/>
      <c r="M2992" s="30"/>
      <c r="N2992" s="30"/>
      <c r="O2992" s="30"/>
      <c r="P2992" s="30"/>
      <c r="Q2992" s="30"/>
      <c r="R2992" s="30"/>
      <c r="S2992" s="30"/>
    </row>
    <row r="2993" spans="3:19" x14ac:dyDescent="0.25">
      <c r="C2993" s="28"/>
      <c r="D2993" s="29"/>
      <c r="E2993" s="29"/>
      <c r="F2993" s="29"/>
      <c r="G2993" s="29"/>
      <c r="M2993" s="30"/>
      <c r="N2993" s="30"/>
      <c r="O2993" s="30"/>
      <c r="P2993" s="30"/>
      <c r="Q2993" s="30"/>
      <c r="R2993" s="30"/>
      <c r="S2993" s="30"/>
    </row>
    <row r="2994" spans="3:19" x14ac:dyDescent="0.25">
      <c r="C2994" s="28"/>
      <c r="D2994" s="29"/>
      <c r="E2994" s="29"/>
      <c r="F2994" s="29"/>
      <c r="G2994" s="29"/>
      <c r="M2994" s="30"/>
      <c r="N2994" s="30"/>
      <c r="O2994" s="30"/>
      <c r="P2994" s="30"/>
      <c r="Q2994" s="30"/>
      <c r="R2994" s="30"/>
      <c r="S2994" s="30"/>
    </row>
    <row r="2995" spans="3:19" x14ac:dyDescent="0.25">
      <c r="C2995" s="28"/>
      <c r="D2995" s="29"/>
      <c r="E2995" s="29"/>
      <c r="F2995" s="29"/>
      <c r="G2995" s="29"/>
      <c r="M2995" s="30"/>
      <c r="N2995" s="30"/>
      <c r="O2995" s="30"/>
      <c r="P2995" s="30"/>
      <c r="Q2995" s="30"/>
      <c r="R2995" s="30"/>
      <c r="S2995" s="30"/>
    </row>
    <row r="2996" spans="3:19" x14ac:dyDescent="0.25">
      <c r="C2996" s="28"/>
      <c r="D2996" s="29"/>
      <c r="E2996" s="29"/>
      <c r="F2996" s="29"/>
      <c r="G2996" s="29"/>
      <c r="M2996" s="30"/>
      <c r="N2996" s="30"/>
      <c r="O2996" s="30"/>
      <c r="P2996" s="30"/>
      <c r="Q2996" s="30"/>
      <c r="R2996" s="30"/>
      <c r="S2996" s="30"/>
    </row>
    <row r="2997" spans="3:19" x14ac:dyDescent="0.25">
      <c r="C2997" s="28"/>
      <c r="D2997" s="29"/>
      <c r="E2997" s="29"/>
      <c r="F2997" s="29"/>
      <c r="G2997" s="29"/>
      <c r="M2997" s="30"/>
      <c r="N2997" s="30"/>
      <c r="O2997" s="30"/>
      <c r="P2997" s="30"/>
      <c r="Q2997" s="30"/>
      <c r="R2997" s="30"/>
      <c r="S2997" s="30"/>
    </row>
    <row r="2998" spans="3:19" x14ac:dyDescent="0.25">
      <c r="C2998" s="28"/>
      <c r="D2998" s="29"/>
      <c r="E2998" s="29"/>
      <c r="F2998" s="29"/>
      <c r="G2998" s="29"/>
      <c r="M2998" s="30"/>
      <c r="N2998" s="30"/>
      <c r="O2998" s="30"/>
      <c r="P2998" s="30"/>
      <c r="Q2998" s="30"/>
      <c r="R2998" s="30"/>
      <c r="S2998" s="30"/>
    </row>
    <row r="2999" spans="3:19" x14ac:dyDescent="0.25">
      <c r="C2999" s="28"/>
      <c r="D2999" s="29"/>
      <c r="E2999" s="29"/>
      <c r="F2999" s="29"/>
      <c r="G2999" s="29"/>
      <c r="M2999" s="30"/>
      <c r="N2999" s="30"/>
      <c r="O2999" s="30"/>
      <c r="P2999" s="30"/>
      <c r="Q2999" s="30"/>
      <c r="R2999" s="30"/>
      <c r="S2999" s="30"/>
    </row>
    <row r="3000" spans="3:19" x14ac:dyDescent="0.25">
      <c r="C3000" s="28"/>
      <c r="D3000" s="29"/>
      <c r="E3000" s="29"/>
      <c r="F3000" s="29"/>
      <c r="G3000" s="29"/>
      <c r="M3000" s="30"/>
      <c r="N3000" s="30"/>
      <c r="O3000" s="30"/>
      <c r="P3000" s="30"/>
      <c r="Q3000" s="30"/>
      <c r="R3000" s="30"/>
      <c r="S3000" s="30"/>
    </row>
    <row r="3001" spans="3:19" x14ac:dyDescent="0.25">
      <c r="C3001" s="28"/>
      <c r="D3001" s="29"/>
      <c r="E3001" s="29"/>
      <c r="F3001" s="29"/>
      <c r="G3001" s="29"/>
      <c r="M3001" s="30"/>
      <c r="N3001" s="30"/>
      <c r="O3001" s="30"/>
      <c r="P3001" s="30"/>
      <c r="Q3001" s="30"/>
      <c r="R3001" s="30"/>
      <c r="S3001" s="30"/>
    </row>
    <row r="3002" spans="3:19" x14ac:dyDescent="0.25">
      <c r="C3002" s="28"/>
      <c r="D3002" s="29"/>
      <c r="E3002" s="29"/>
      <c r="F3002" s="29"/>
      <c r="G3002" s="29"/>
      <c r="M3002" s="30"/>
      <c r="N3002" s="30"/>
      <c r="O3002" s="30"/>
      <c r="P3002" s="30"/>
      <c r="Q3002" s="30"/>
      <c r="R3002" s="30"/>
      <c r="S3002" s="30"/>
    </row>
    <row r="3003" spans="3:19" x14ac:dyDescent="0.25">
      <c r="C3003" s="28"/>
      <c r="D3003" s="29"/>
      <c r="E3003" s="29"/>
      <c r="F3003" s="29"/>
      <c r="G3003" s="29"/>
      <c r="M3003" s="30"/>
      <c r="N3003" s="30"/>
      <c r="O3003" s="30"/>
      <c r="P3003" s="30"/>
      <c r="Q3003" s="30"/>
      <c r="R3003" s="30"/>
      <c r="S3003" s="30"/>
    </row>
    <row r="3004" spans="3:19" x14ac:dyDescent="0.25">
      <c r="C3004" s="28"/>
      <c r="D3004" s="29"/>
      <c r="E3004" s="29"/>
      <c r="F3004" s="29"/>
      <c r="G3004" s="29"/>
      <c r="M3004" s="30"/>
      <c r="N3004" s="30"/>
      <c r="O3004" s="30"/>
      <c r="P3004" s="30"/>
      <c r="Q3004" s="30"/>
      <c r="R3004" s="30"/>
      <c r="S3004" s="30"/>
    </row>
    <row r="3005" spans="3:19" x14ac:dyDescent="0.25">
      <c r="C3005" s="28"/>
      <c r="D3005" s="29"/>
      <c r="E3005" s="29"/>
      <c r="F3005" s="29"/>
      <c r="G3005" s="29"/>
      <c r="M3005" s="30"/>
      <c r="N3005" s="30"/>
      <c r="O3005" s="30"/>
      <c r="P3005" s="30"/>
      <c r="Q3005" s="30"/>
      <c r="R3005" s="30"/>
      <c r="S3005" s="30"/>
    </row>
    <row r="3006" spans="3:19" x14ac:dyDescent="0.25">
      <c r="C3006" s="28"/>
      <c r="D3006" s="29"/>
      <c r="E3006" s="29"/>
      <c r="F3006" s="29"/>
      <c r="G3006" s="29"/>
      <c r="M3006" s="30"/>
      <c r="N3006" s="30"/>
      <c r="O3006" s="30"/>
      <c r="P3006" s="30"/>
      <c r="Q3006" s="30"/>
      <c r="R3006" s="30"/>
      <c r="S3006" s="30"/>
    </row>
    <row r="3007" spans="3:19" x14ac:dyDescent="0.25">
      <c r="C3007" s="28"/>
      <c r="D3007" s="29"/>
      <c r="E3007" s="29"/>
      <c r="F3007" s="29"/>
      <c r="G3007" s="29"/>
      <c r="M3007" s="30"/>
      <c r="N3007" s="30"/>
      <c r="O3007" s="30"/>
      <c r="P3007" s="30"/>
      <c r="Q3007" s="30"/>
      <c r="R3007" s="30"/>
      <c r="S3007" s="30"/>
    </row>
    <row r="3008" spans="3:19" x14ac:dyDescent="0.25">
      <c r="C3008" s="28"/>
      <c r="D3008" s="29"/>
      <c r="E3008" s="29"/>
      <c r="F3008" s="29"/>
      <c r="G3008" s="29"/>
      <c r="M3008" s="30"/>
      <c r="N3008" s="30"/>
      <c r="O3008" s="30"/>
      <c r="P3008" s="30"/>
      <c r="Q3008" s="30"/>
      <c r="R3008" s="30"/>
      <c r="S3008" s="30"/>
    </row>
    <row r="3009" spans="3:19" x14ac:dyDescent="0.25">
      <c r="C3009" s="28"/>
      <c r="D3009" s="29"/>
      <c r="E3009" s="29"/>
      <c r="F3009" s="29"/>
      <c r="G3009" s="29"/>
      <c r="M3009" s="30"/>
      <c r="N3009" s="30"/>
      <c r="O3009" s="30"/>
      <c r="P3009" s="30"/>
      <c r="Q3009" s="30"/>
      <c r="R3009" s="30"/>
      <c r="S3009" s="30"/>
    </row>
    <row r="3010" spans="3:19" x14ac:dyDescent="0.25">
      <c r="C3010" s="28"/>
      <c r="D3010" s="29"/>
      <c r="E3010" s="29"/>
      <c r="F3010" s="29"/>
      <c r="G3010" s="29"/>
      <c r="M3010" s="30"/>
      <c r="N3010" s="30"/>
      <c r="O3010" s="30"/>
      <c r="P3010" s="30"/>
      <c r="Q3010" s="30"/>
      <c r="R3010" s="30"/>
      <c r="S3010" s="30"/>
    </row>
    <row r="3011" spans="3:19" x14ac:dyDescent="0.25">
      <c r="C3011" s="28"/>
      <c r="D3011" s="29"/>
      <c r="E3011" s="29"/>
      <c r="F3011" s="29"/>
      <c r="G3011" s="29"/>
      <c r="M3011" s="30"/>
      <c r="N3011" s="30"/>
      <c r="O3011" s="30"/>
      <c r="P3011" s="30"/>
      <c r="Q3011" s="30"/>
      <c r="R3011" s="30"/>
      <c r="S3011" s="30"/>
    </row>
    <row r="3012" spans="3:19" x14ac:dyDescent="0.25">
      <c r="C3012" s="28"/>
      <c r="D3012" s="29"/>
      <c r="E3012" s="29"/>
      <c r="F3012" s="29"/>
      <c r="G3012" s="29"/>
      <c r="M3012" s="30"/>
      <c r="N3012" s="30"/>
      <c r="O3012" s="30"/>
      <c r="P3012" s="30"/>
      <c r="Q3012" s="30"/>
      <c r="R3012" s="30"/>
      <c r="S3012" s="30"/>
    </row>
    <row r="3013" spans="3:19" x14ac:dyDescent="0.25">
      <c r="C3013" s="28"/>
      <c r="D3013" s="29"/>
      <c r="E3013" s="29"/>
      <c r="F3013" s="29"/>
      <c r="G3013" s="29"/>
      <c r="M3013" s="30"/>
      <c r="N3013" s="30"/>
      <c r="O3013" s="30"/>
      <c r="P3013" s="30"/>
      <c r="Q3013" s="30"/>
      <c r="R3013" s="30"/>
      <c r="S3013" s="30"/>
    </row>
    <row r="3014" spans="3:19" x14ac:dyDescent="0.25">
      <c r="C3014" s="28"/>
      <c r="D3014" s="29"/>
      <c r="E3014" s="29"/>
      <c r="F3014" s="29"/>
      <c r="G3014" s="29"/>
      <c r="M3014" s="30"/>
      <c r="N3014" s="30"/>
      <c r="O3014" s="30"/>
      <c r="P3014" s="30"/>
      <c r="Q3014" s="30"/>
      <c r="R3014" s="30"/>
      <c r="S3014" s="30"/>
    </row>
    <row r="3015" spans="3:19" x14ac:dyDescent="0.25">
      <c r="C3015" s="28"/>
      <c r="D3015" s="29"/>
      <c r="E3015" s="29"/>
      <c r="F3015" s="29"/>
      <c r="G3015" s="29"/>
      <c r="M3015" s="30"/>
      <c r="N3015" s="30"/>
      <c r="O3015" s="30"/>
      <c r="P3015" s="30"/>
      <c r="Q3015" s="30"/>
      <c r="R3015" s="30"/>
      <c r="S3015" s="30"/>
    </row>
    <row r="3016" spans="3:19" x14ac:dyDescent="0.25">
      <c r="C3016" s="28"/>
      <c r="D3016" s="29"/>
      <c r="E3016" s="29"/>
      <c r="F3016" s="29"/>
      <c r="G3016" s="29"/>
      <c r="M3016" s="30"/>
      <c r="N3016" s="30"/>
      <c r="O3016" s="30"/>
      <c r="P3016" s="30"/>
      <c r="Q3016" s="30"/>
      <c r="R3016" s="30"/>
      <c r="S3016" s="30"/>
    </row>
    <row r="3017" spans="3:19" x14ac:dyDescent="0.25">
      <c r="C3017" s="28"/>
      <c r="D3017" s="29"/>
      <c r="E3017" s="29"/>
      <c r="F3017" s="29"/>
      <c r="G3017" s="29"/>
      <c r="M3017" s="30"/>
      <c r="N3017" s="30"/>
      <c r="O3017" s="30"/>
      <c r="P3017" s="30"/>
      <c r="Q3017" s="30"/>
      <c r="R3017" s="30"/>
      <c r="S3017" s="30"/>
    </row>
    <row r="3018" spans="3:19" x14ac:dyDescent="0.25">
      <c r="C3018" s="28"/>
      <c r="D3018" s="29"/>
      <c r="E3018" s="29"/>
      <c r="F3018" s="29"/>
      <c r="G3018" s="29"/>
      <c r="M3018" s="30"/>
      <c r="N3018" s="30"/>
      <c r="O3018" s="30"/>
      <c r="P3018" s="30"/>
      <c r="Q3018" s="30"/>
      <c r="R3018" s="30"/>
      <c r="S3018" s="30"/>
    </row>
    <row r="3019" spans="3:19" x14ac:dyDescent="0.25">
      <c r="C3019" s="28"/>
      <c r="D3019" s="29"/>
      <c r="E3019" s="29"/>
      <c r="F3019" s="29"/>
      <c r="G3019" s="29"/>
      <c r="M3019" s="30"/>
      <c r="N3019" s="30"/>
      <c r="O3019" s="30"/>
      <c r="P3019" s="30"/>
      <c r="Q3019" s="30"/>
      <c r="R3019" s="30"/>
      <c r="S3019" s="30"/>
    </row>
    <row r="3020" spans="3:19" x14ac:dyDescent="0.25">
      <c r="C3020" s="28"/>
      <c r="D3020" s="29"/>
      <c r="E3020" s="29"/>
      <c r="F3020" s="29"/>
      <c r="G3020" s="29"/>
      <c r="M3020" s="30"/>
      <c r="N3020" s="30"/>
      <c r="O3020" s="30"/>
      <c r="P3020" s="30"/>
      <c r="Q3020" s="30"/>
      <c r="R3020" s="30"/>
      <c r="S3020" s="30"/>
    </row>
    <row r="3021" spans="3:19" x14ac:dyDescent="0.25">
      <c r="C3021" s="28"/>
      <c r="D3021" s="29"/>
      <c r="E3021" s="29"/>
      <c r="F3021" s="29"/>
      <c r="G3021" s="29"/>
      <c r="M3021" s="30"/>
      <c r="N3021" s="30"/>
      <c r="O3021" s="30"/>
      <c r="P3021" s="30"/>
      <c r="Q3021" s="30"/>
      <c r="R3021" s="30"/>
      <c r="S3021" s="30"/>
    </row>
    <row r="3022" spans="3:19" x14ac:dyDescent="0.25">
      <c r="C3022" s="28"/>
      <c r="D3022" s="29"/>
      <c r="E3022" s="29"/>
      <c r="F3022" s="29"/>
      <c r="G3022" s="29"/>
      <c r="M3022" s="30"/>
      <c r="N3022" s="30"/>
      <c r="O3022" s="30"/>
      <c r="P3022" s="30"/>
      <c r="Q3022" s="30"/>
      <c r="R3022" s="30"/>
      <c r="S3022" s="30"/>
    </row>
    <row r="3023" spans="3:19" x14ac:dyDescent="0.25">
      <c r="C3023" s="28"/>
      <c r="D3023" s="29"/>
      <c r="E3023" s="29"/>
      <c r="F3023" s="29"/>
      <c r="G3023" s="29"/>
      <c r="M3023" s="30"/>
      <c r="N3023" s="30"/>
      <c r="O3023" s="30"/>
      <c r="P3023" s="30"/>
      <c r="Q3023" s="30"/>
      <c r="R3023" s="30"/>
      <c r="S3023" s="30"/>
    </row>
    <row r="3024" spans="3:19" x14ac:dyDescent="0.25">
      <c r="C3024" s="28"/>
      <c r="D3024" s="29"/>
      <c r="E3024" s="29"/>
      <c r="F3024" s="29"/>
      <c r="G3024" s="29"/>
      <c r="M3024" s="30"/>
      <c r="N3024" s="30"/>
      <c r="O3024" s="30"/>
      <c r="P3024" s="30"/>
      <c r="Q3024" s="30"/>
      <c r="R3024" s="30"/>
      <c r="S3024" s="30"/>
    </row>
    <row r="3025" spans="3:19" x14ac:dyDescent="0.25">
      <c r="C3025" s="28"/>
      <c r="D3025" s="29"/>
      <c r="E3025" s="29"/>
      <c r="F3025" s="29"/>
      <c r="G3025" s="29"/>
      <c r="M3025" s="30"/>
      <c r="N3025" s="30"/>
      <c r="O3025" s="30"/>
      <c r="P3025" s="30"/>
      <c r="Q3025" s="30"/>
      <c r="R3025" s="30"/>
      <c r="S3025" s="30"/>
    </row>
    <row r="3026" spans="3:19" x14ac:dyDescent="0.25">
      <c r="C3026" s="28"/>
      <c r="D3026" s="29"/>
      <c r="E3026" s="29"/>
      <c r="F3026" s="29"/>
      <c r="G3026" s="29"/>
      <c r="M3026" s="30"/>
      <c r="N3026" s="30"/>
      <c r="O3026" s="30"/>
      <c r="P3026" s="30"/>
      <c r="Q3026" s="30"/>
      <c r="R3026" s="30"/>
      <c r="S3026" s="30"/>
    </row>
    <row r="3027" spans="3:19" x14ac:dyDescent="0.25">
      <c r="C3027" s="28"/>
      <c r="D3027" s="29"/>
      <c r="E3027" s="29"/>
      <c r="F3027" s="29"/>
      <c r="G3027" s="29"/>
      <c r="M3027" s="30"/>
      <c r="N3027" s="30"/>
      <c r="O3027" s="30"/>
      <c r="P3027" s="30"/>
      <c r="Q3027" s="30"/>
      <c r="R3027" s="30"/>
      <c r="S3027" s="30"/>
    </row>
    <row r="3028" spans="3:19" x14ac:dyDescent="0.25">
      <c r="C3028" s="28"/>
      <c r="D3028" s="29"/>
      <c r="E3028" s="29"/>
      <c r="F3028" s="29"/>
      <c r="G3028" s="29"/>
      <c r="M3028" s="30"/>
      <c r="N3028" s="30"/>
      <c r="O3028" s="30"/>
      <c r="P3028" s="30"/>
      <c r="Q3028" s="30"/>
      <c r="R3028" s="30"/>
      <c r="S3028" s="30"/>
    </row>
    <row r="3029" spans="3:19" x14ac:dyDescent="0.25">
      <c r="C3029" s="28"/>
      <c r="D3029" s="29"/>
      <c r="E3029" s="29"/>
      <c r="F3029" s="29"/>
      <c r="G3029" s="29"/>
      <c r="M3029" s="30"/>
      <c r="N3029" s="30"/>
      <c r="O3029" s="30"/>
      <c r="P3029" s="30"/>
      <c r="Q3029" s="30"/>
      <c r="R3029" s="30"/>
      <c r="S3029" s="30"/>
    </row>
    <row r="3030" spans="3:19" x14ac:dyDescent="0.25">
      <c r="C3030" s="28"/>
      <c r="D3030" s="29"/>
      <c r="E3030" s="29"/>
      <c r="F3030" s="29"/>
      <c r="G3030" s="29"/>
      <c r="M3030" s="30"/>
      <c r="N3030" s="30"/>
      <c r="O3030" s="30"/>
      <c r="P3030" s="30"/>
      <c r="Q3030" s="30"/>
      <c r="R3030" s="30"/>
      <c r="S3030" s="30"/>
    </row>
    <row r="3031" spans="3:19" x14ac:dyDescent="0.25">
      <c r="C3031" s="28"/>
      <c r="D3031" s="29"/>
      <c r="E3031" s="29"/>
      <c r="F3031" s="29"/>
      <c r="G3031" s="29"/>
      <c r="M3031" s="30"/>
      <c r="N3031" s="30"/>
      <c r="O3031" s="30"/>
      <c r="P3031" s="30"/>
      <c r="Q3031" s="30"/>
      <c r="R3031" s="30"/>
      <c r="S3031" s="30"/>
    </row>
    <row r="3032" spans="3:19" x14ac:dyDescent="0.25">
      <c r="C3032" s="28"/>
      <c r="D3032" s="29"/>
      <c r="E3032" s="29"/>
      <c r="F3032" s="29"/>
      <c r="G3032" s="29"/>
      <c r="M3032" s="30"/>
      <c r="N3032" s="30"/>
      <c r="O3032" s="30"/>
      <c r="P3032" s="30"/>
      <c r="Q3032" s="30"/>
      <c r="R3032" s="30"/>
      <c r="S3032" s="30"/>
    </row>
    <row r="3033" spans="3:19" x14ac:dyDescent="0.25">
      <c r="C3033" s="28"/>
      <c r="D3033" s="29"/>
      <c r="E3033" s="29"/>
      <c r="F3033" s="29"/>
      <c r="G3033" s="29"/>
      <c r="M3033" s="30"/>
      <c r="N3033" s="30"/>
      <c r="O3033" s="30"/>
      <c r="P3033" s="30"/>
      <c r="Q3033" s="30"/>
      <c r="R3033" s="30"/>
      <c r="S3033" s="30"/>
    </row>
    <row r="3034" spans="3:19" x14ac:dyDescent="0.25">
      <c r="C3034" s="28"/>
      <c r="D3034" s="29"/>
      <c r="E3034" s="29"/>
      <c r="F3034" s="29"/>
      <c r="G3034" s="29"/>
      <c r="M3034" s="30"/>
      <c r="N3034" s="30"/>
      <c r="O3034" s="30"/>
      <c r="P3034" s="30"/>
      <c r="Q3034" s="30"/>
      <c r="R3034" s="30"/>
      <c r="S3034" s="30"/>
    </row>
    <row r="3035" spans="3:19" x14ac:dyDescent="0.25">
      <c r="C3035" s="28"/>
      <c r="D3035" s="29"/>
      <c r="E3035" s="29"/>
      <c r="F3035" s="29"/>
      <c r="G3035" s="29"/>
      <c r="M3035" s="30"/>
      <c r="N3035" s="30"/>
      <c r="O3035" s="30"/>
      <c r="P3035" s="30"/>
      <c r="Q3035" s="30"/>
      <c r="R3035" s="30"/>
      <c r="S3035" s="30"/>
    </row>
    <row r="3036" spans="3:19" x14ac:dyDescent="0.25">
      <c r="C3036" s="28"/>
      <c r="D3036" s="29"/>
      <c r="E3036" s="29"/>
      <c r="F3036" s="29"/>
      <c r="G3036" s="29"/>
      <c r="M3036" s="30"/>
      <c r="N3036" s="30"/>
      <c r="O3036" s="30"/>
      <c r="P3036" s="30"/>
      <c r="Q3036" s="30"/>
      <c r="R3036" s="30"/>
      <c r="S3036" s="30"/>
    </row>
    <row r="3037" spans="3:19" x14ac:dyDescent="0.25">
      <c r="C3037" s="28"/>
      <c r="D3037" s="29"/>
      <c r="E3037" s="29"/>
      <c r="F3037" s="29"/>
      <c r="G3037" s="29"/>
      <c r="M3037" s="30"/>
      <c r="N3037" s="30"/>
      <c r="O3037" s="30"/>
      <c r="P3037" s="30"/>
      <c r="Q3037" s="30"/>
      <c r="R3037" s="30"/>
      <c r="S3037" s="30"/>
    </row>
    <row r="3038" spans="3:19" x14ac:dyDescent="0.25">
      <c r="C3038" s="28"/>
      <c r="D3038" s="29"/>
      <c r="E3038" s="29"/>
      <c r="F3038" s="29"/>
      <c r="G3038" s="29"/>
      <c r="M3038" s="30"/>
      <c r="N3038" s="30"/>
      <c r="O3038" s="30"/>
      <c r="P3038" s="30"/>
      <c r="Q3038" s="30"/>
      <c r="R3038" s="30"/>
      <c r="S3038" s="30"/>
    </row>
    <row r="3039" spans="3:19" x14ac:dyDescent="0.25">
      <c r="C3039" s="28"/>
      <c r="D3039" s="29"/>
      <c r="E3039" s="29"/>
      <c r="F3039" s="29"/>
      <c r="G3039" s="29"/>
      <c r="M3039" s="30"/>
      <c r="N3039" s="30"/>
      <c r="O3039" s="30"/>
      <c r="P3039" s="30"/>
      <c r="Q3039" s="30"/>
      <c r="R3039" s="30"/>
      <c r="S3039" s="30"/>
    </row>
    <row r="3040" spans="3:19" x14ac:dyDescent="0.25">
      <c r="C3040" s="28"/>
      <c r="D3040" s="29"/>
      <c r="E3040" s="29"/>
      <c r="F3040" s="29"/>
      <c r="G3040" s="29"/>
      <c r="M3040" s="30"/>
      <c r="N3040" s="30"/>
      <c r="O3040" s="30"/>
      <c r="P3040" s="30"/>
      <c r="Q3040" s="30"/>
      <c r="R3040" s="30"/>
      <c r="S3040" s="30"/>
    </row>
    <row r="3041" spans="3:19" x14ac:dyDescent="0.25">
      <c r="C3041" s="28"/>
      <c r="D3041" s="29"/>
      <c r="E3041" s="29"/>
      <c r="F3041" s="29"/>
      <c r="G3041" s="29"/>
      <c r="M3041" s="30"/>
      <c r="N3041" s="30"/>
      <c r="O3041" s="30"/>
      <c r="P3041" s="30"/>
      <c r="Q3041" s="30"/>
      <c r="R3041" s="30"/>
      <c r="S3041" s="30"/>
    </row>
    <row r="3042" spans="3:19" x14ac:dyDescent="0.25">
      <c r="C3042" s="28"/>
      <c r="D3042" s="29"/>
      <c r="E3042" s="29"/>
      <c r="F3042" s="29"/>
      <c r="G3042" s="29"/>
      <c r="M3042" s="30"/>
      <c r="N3042" s="30"/>
      <c r="O3042" s="30"/>
      <c r="P3042" s="30"/>
      <c r="Q3042" s="30"/>
      <c r="R3042" s="30"/>
      <c r="S3042" s="30"/>
    </row>
    <row r="3043" spans="3:19" x14ac:dyDescent="0.25">
      <c r="C3043" s="28"/>
      <c r="D3043" s="29"/>
      <c r="E3043" s="29"/>
      <c r="F3043" s="29"/>
      <c r="G3043" s="29"/>
      <c r="M3043" s="30"/>
      <c r="N3043" s="30"/>
      <c r="O3043" s="30"/>
      <c r="P3043" s="30"/>
      <c r="Q3043" s="30"/>
      <c r="R3043" s="30"/>
      <c r="S3043" s="30"/>
    </row>
    <row r="3044" spans="3:19" x14ac:dyDescent="0.25">
      <c r="C3044" s="28"/>
      <c r="D3044" s="29"/>
      <c r="E3044" s="29"/>
      <c r="F3044" s="29"/>
      <c r="G3044" s="29"/>
      <c r="M3044" s="30"/>
      <c r="N3044" s="30"/>
      <c r="O3044" s="30"/>
      <c r="P3044" s="30"/>
      <c r="Q3044" s="30"/>
      <c r="R3044" s="30"/>
      <c r="S3044" s="30"/>
    </row>
    <row r="3045" spans="3:19" x14ac:dyDescent="0.25">
      <c r="C3045" s="28"/>
      <c r="D3045" s="29"/>
      <c r="E3045" s="29"/>
      <c r="F3045" s="29"/>
      <c r="G3045" s="29"/>
      <c r="M3045" s="30"/>
      <c r="N3045" s="30"/>
      <c r="O3045" s="30"/>
      <c r="P3045" s="30"/>
      <c r="Q3045" s="30"/>
      <c r="R3045" s="30"/>
      <c r="S3045" s="30"/>
    </row>
    <row r="3046" spans="3:19" x14ac:dyDescent="0.25">
      <c r="C3046" s="28"/>
      <c r="D3046" s="29"/>
      <c r="E3046" s="29"/>
      <c r="F3046" s="29"/>
      <c r="G3046" s="29"/>
      <c r="M3046" s="30"/>
      <c r="N3046" s="30"/>
      <c r="O3046" s="30"/>
      <c r="P3046" s="30"/>
      <c r="Q3046" s="30"/>
      <c r="R3046" s="30"/>
      <c r="S3046" s="30"/>
    </row>
    <row r="3047" spans="3:19" x14ac:dyDescent="0.25">
      <c r="C3047" s="28"/>
      <c r="D3047" s="29"/>
      <c r="E3047" s="29"/>
      <c r="F3047" s="29"/>
      <c r="G3047" s="29"/>
      <c r="M3047" s="30"/>
      <c r="N3047" s="30"/>
      <c r="O3047" s="30"/>
      <c r="P3047" s="30"/>
      <c r="Q3047" s="30"/>
      <c r="R3047" s="30"/>
      <c r="S3047" s="30"/>
    </row>
    <row r="3048" spans="3:19" x14ac:dyDescent="0.25">
      <c r="C3048" s="28"/>
      <c r="D3048" s="29"/>
      <c r="E3048" s="29"/>
      <c r="F3048" s="29"/>
      <c r="G3048" s="29"/>
      <c r="M3048" s="30"/>
      <c r="N3048" s="30"/>
      <c r="O3048" s="30"/>
      <c r="P3048" s="30"/>
      <c r="Q3048" s="30"/>
      <c r="R3048" s="30"/>
      <c r="S3048" s="30"/>
    </row>
    <row r="3049" spans="3:19" x14ac:dyDescent="0.25">
      <c r="C3049" s="28"/>
      <c r="D3049" s="29"/>
      <c r="E3049" s="29"/>
      <c r="F3049" s="29"/>
      <c r="G3049" s="29"/>
      <c r="M3049" s="30"/>
      <c r="N3049" s="30"/>
      <c r="O3049" s="30"/>
      <c r="P3049" s="30"/>
      <c r="Q3049" s="30"/>
      <c r="R3049" s="30"/>
      <c r="S3049" s="30"/>
    </row>
    <row r="3050" spans="3:19" x14ac:dyDescent="0.25">
      <c r="C3050" s="28"/>
      <c r="D3050" s="29"/>
      <c r="E3050" s="29"/>
      <c r="F3050" s="29"/>
      <c r="G3050" s="29"/>
      <c r="M3050" s="30"/>
      <c r="N3050" s="30"/>
      <c r="O3050" s="30"/>
      <c r="P3050" s="30"/>
      <c r="Q3050" s="30"/>
      <c r="R3050" s="30"/>
      <c r="S3050" s="30"/>
    </row>
    <row r="3051" spans="3:19" x14ac:dyDescent="0.25">
      <c r="C3051" s="28"/>
      <c r="D3051" s="29"/>
      <c r="E3051" s="29"/>
      <c r="F3051" s="29"/>
      <c r="G3051" s="29"/>
      <c r="M3051" s="30"/>
      <c r="N3051" s="30"/>
      <c r="O3051" s="30"/>
      <c r="P3051" s="30"/>
      <c r="Q3051" s="30"/>
      <c r="R3051" s="30"/>
      <c r="S3051" s="30"/>
    </row>
    <row r="3052" spans="3:19" x14ac:dyDescent="0.25">
      <c r="C3052" s="28"/>
      <c r="D3052" s="29"/>
      <c r="E3052" s="29"/>
      <c r="F3052" s="29"/>
      <c r="G3052" s="29"/>
      <c r="M3052" s="30"/>
      <c r="N3052" s="30"/>
      <c r="O3052" s="30"/>
      <c r="P3052" s="30"/>
      <c r="Q3052" s="30"/>
      <c r="R3052" s="30"/>
      <c r="S3052" s="30"/>
    </row>
    <row r="3053" spans="3:19" x14ac:dyDescent="0.25">
      <c r="C3053" s="28"/>
      <c r="D3053" s="29"/>
      <c r="E3053" s="29"/>
      <c r="F3053" s="29"/>
      <c r="G3053" s="29"/>
      <c r="M3053" s="30"/>
      <c r="N3053" s="30"/>
      <c r="O3053" s="30"/>
      <c r="P3053" s="30"/>
      <c r="Q3053" s="30"/>
      <c r="R3053" s="30"/>
      <c r="S3053" s="30"/>
    </row>
    <row r="3054" spans="3:19" x14ac:dyDescent="0.25">
      <c r="C3054" s="28"/>
      <c r="D3054" s="29"/>
      <c r="E3054" s="29"/>
      <c r="F3054" s="29"/>
      <c r="G3054" s="29"/>
      <c r="M3054" s="30"/>
      <c r="N3054" s="30"/>
      <c r="O3054" s="30"/>
      <c r="P3054" s="30"/>
      <c r="Q3054" s="30"/>
      <c r="R3054" s="30"/>
      <c r="S3054" s="30"/>
    </row>
    <row r="3055" spans="3:19" x14ac:dyDescent="0.25">
      <c r="C3055" s="28"/>
      <c r="D3055" s="29"/>
      <c r="E3055" s="29"/>
      <c r="F3055" s="29"/>
      <c r="G3055" s="29"/>
      <c r="M3055" s="30"/>
      <c r="N3055" s="30"/>
      <c r="O3055" s="30"/>
      <c r="P3055" s="30"/>
      <c r="Q3055" s="30"/>
      <c r="R3055" s="30"/>
      <c r="S3055" s="30"/>
    </row>
    <row r="3056" spans="3:19" x14ac:dyDescent="0.25">
      <c r="C3056" s="28"/>
      <c r="D3056" s="29"/>
      <c r="E3056" s="29"/>
      <c r="F3056" s="29"/>
      <c r="G3056" s="29"/>
      <c r="M3056" s="30"/>
      <c r="N3056" s="30"/>
      <c r="O3056" s="30"/>
      <c r="P3056" s="30"/>
      <c r="Q3056" s="30"/>
      <c r="R3056" s="30"/>
      <c r="S3056" s="30"/>
    </row>
    <row r="3057" spans="3:19" x14ac:dyDescent="0.25">
      <c r="C3057" s="28"/>
      <c r="D3057" s="29"/>
      <c r="E3057" s="29"/>
      <c r="F3057" s="29"/>
      <c r="G3057" s="29"/>
      <c r="M3057" s="30"/>
      <c r="N3057" s="30"/>
      <c r="O3057" s="30"/>
      <c r="P3057" s="30"/>
      <c r="Q3057" s="30"/>
      <c r="R3057" s="30"/>
      <c r="S3057" s="30"/>
    </row>
    <row r="3058" spans="3:19" x14ac:dyDescent="0.25">
      <c r="C3058" s="28"/>
      <c r="D3058" s="29"/>
      <c r="E3058" s="29"/>
      <c r="F3058" s="29"/>
      <c r="G3058" s="29"/>
      <c r="M3058" s="30"/>
      <c r="N3058" s="30"/>
      <c r="O3058" s="30"/>
      <c r="P3058" s="30"/>
      <c r="Q3058" s="30"/>
      <c r="R3058" s="30"/>
      <c r="S3058" s="30"/>
    </row>
    <row r="3059" spans="3:19" x14ac:dyDescent="0.25">
      <c r="C3059" s="28"/>
      <c r="D3059" s="29"/>
      <c r="E3059" s="29"/>
      <c r="F3059" s="29"/>
      <c r="G3059" s="29"/>
      <c r="M3059" s="30"/>
      <c r="N3059" s="30"/>
      <c r="O3059" s="30"/>
      <c r="P3059" s="30"/>
      <c r="Q3059" s="30"/>
      <c r="R3059" s="30"/>
      <c r="S3059" s="30"/>
    </row>
    <row r="3060" spans="3:19" x14ac:dyDescent="0.25">
      <c r="C3060" s="28"/>
      <c r="D3060" s="29"/>
      <c r="E3060" s="29"/>
      <c r="F3060" s="29"/>
      <c r="G3060" s="29"/>
      <c r="M3060" s="30"/>
      <c r="N3060" s="30"/>
      <c r="O3060" s="30"/>
      <c r="P3060" s="30"/>
      <c r="Q3060" s="30"/>
      <c r="R3060" s="30"/>
      <c r="S3060" s="30"/>
    </row>
    <row r="3061" spans="3:19" x14ac:dyDescent="0.25">
      <c r="C3061" s="28"/>
      <c r="D3061" s="29"/>
      <c r="E3061" s="29"/>
      <c r="F3061" s="29"/>
      <c r="G3061" s="29"/>
      <c r="M3061" s="30"/>
      <c r="N3061" s="30"/>
      <c r="O3061" s="30"/>
      <c r="P3061" s="30"/>
      <c r="Q3061" s="30"/>
      <c r="R3061" s="30"/>
      <c r="S3061" s="30"/>
    </row>
    <row r="3062" spans="3:19" x14ac:dyDescent="0.25">
      <c r="C3062" s="28"/>
      <c r="D3062" s="29"/>
      <c r="E3062" s="29"/>
      <c r="F3062" s="29"/>
      <c r="G3062" s="29"/>
      <c r="M3062" s="30"/>
      <c r="N3062" s="30"/>
      <c r="O3062" s="30"/>
      <c r="P3062" s="30"/>
      <c r="Q3062" s="30"/>
      <c r="R3062" s="30"/>
      <c r="S3062" s="30"/>
    </row>
    <row r="3063" spans="3:19" x14ac:dyDescent="0.25">
      <c r="C3063" s="28"/>
      <c r="D3063" s="29"/>
      <c r="E3063" s="29"/>
      <c r="F3063" s="29"/>
      <c r="G3063" s="29"/>
      <c r="M3063" s="30"/>
      <c r="N3063" s="30"/>
      <c r="O3063" s="30"/>
      <c r="P3063" s="30"/>
      <c r="Q3063" s="30"/>
      <c r="R3063" s="30"/>
      <c r="S3063" s="30"/>
    </row>
    <row r="3064" spans="3:19" x14ac:dyDescent="0.25">
      <c r="C3064" s="28"/>
      <c r="D3064" s="29"/>
      <c r="E3064" s="29"/>
      <c r="F3064" s="29"/>
      <c r="G3064" s="29"/>
      <c r="M3064" s="30"/>
      <c r="N3064" s="30"/>
      <c r="O3064" s="30"/>
      <c r="P3064" s="30"/>
      <c r="Q3064" s="30"/>
      <c r="R3064" s="30"/>
      <c r="S3064" s="30"/>
    </row>
    <row r="3065" spans="3:19" x14ac:dyDescent="0.25">
      <c r="C3065" s="28"/>
      <c r="D3065" s="29"/>
      <c r="E3065" s="29"/>
      <c r="F3065" s="29"/>
      <c r="G3065" s="29"/>
      <c r="M3065" s="30"/>
      <c r="N3065" s="30"/>
      <c r="O3065" s="30"/>
      <c r="P3065" s="30"/>
      <c r="Q3065" s="30"/>
      <c r="R3065" s="30"/>
      <c r="S3065" s="30"/>
    </row>
    <row r="3066" spans="3:19" x14ac:dyDescent="0.25">
      <c r="C3066" s="28"/>
      <c r="D3066" s="29"/>
      <c r="E3066" s="29"/>
      <c r="F3066" s="29"/>
      <c r="G3066" s="29"/>
      <c r="M3066" s="30"/>
      <c r="N3066" s="30"/>
      <c r="O3066" s="30"/>
      <c r="P3066" s="30"/>
      <c r="Q3066" s="30"/>
      <c r="R3066" s="30"/>
      <c r="S3066" s="30"/>
    </row>
    <row r="3067" spans="3:19" x14ac:dyDescent="0.25">
      <c r="C3067" s="28"/>
      <c r="D3067" s="29"/>
      <c r="E3067" s="29"/>
      <c r="F3067" s="29"/>
      <c r="G3067" s="29"/>
      <c r="M3067" s="30"/>
      <c r="N3067" s="30"/>
      <c r="O3067" s="30"/>
      <c r="P3067" s="30"/>
      <c r="Q3067" s="30"/>
      <c r="R3067" s="30"/>
      <c r="S3067" s="30"/>
    </row>
    <row r="3068" spans="3:19" x14ac:dyDescent="0.25">
      <c r="C3068" s="28"/>
      <c r="D3068" s="29"/>
      <c r="E3068" s="29"/>
      <c r="F3068" s="29"/>
      <c r="G3068" s="29"/>
      <c r="M3068" s="30"/>
      <c r="N3068" s="30"/>
      <c r="O3068" s="30"/>
      <c r="P3068" s="30"/>
      <c r="Q3068" s="30"/>
      <c r="R3068" s="30"/>
      <c r="S3068" s="30"/>
    </row>
    <row r="3069" spans="3:19" x14ac:dyDescent="0.25">
      <c r="C3069" s="28"/>
      <c r="D3069" s="29"/>
      <c r="E3069" s="29"/>
      <c r="F3069" s="29"/>
      <c r="G3069" s="29"/>
      <c r="M3069" s="30"/>
      <c r="N3069" s="30"/>
      <c r="O3069" s="30"/>
      <c r="P3069" s="30"/>
      <c r="Q3069" s="30"/>
      <c r="R3069" s="30"/>
      <c r="S3069" s="30"/>
    </row>
    <row r="3070" spans="3:19" x14ac:dyDescent="0.25">
      <c r="C3070" s="28"/>
      <c r="D3070" s="29"/>
      <c r="E3070" s="29"/>
      <c r="F3070" s="29"/>
      <c r="G3070" s="29"/>
      <c r="M3070" s="30"/>
      <c r="N3070" s="30"/>
      <c r="O3070" s="30"/>
      <c r="P3070" s="30"/>
      <c r="Q3070" s="30"/>
      <c r="R3070" s="30"/>
      <c r="S3070" s="30"/>
    </row>
    <row r="3071" spans="3:19" x14ac:dyDescent="0.25">
      <c r="C3071" s="28"/>
      <c r="D3071" s="29"/>
      <c r="E3071" s="29"/>
      <c r="F3071" s="29"/>
      <c r="G3071" s="29"/>
      <c r="M3071" s="30"/>
      <c r="N3071" s="30"/>
      <c r="O3071" s="30"/>
      <c r="P3071" s="30"/>
      <c r="Q3071" s="30"/>
      <c r="R3071" s="30"/>
      <c r="S3071" s="30"/>
    </row>
    <row r="3072" spans="3:19" x14ac:dyDescent="0.25">
      <c r="C3072" s="28"/>
      <c r="D3072" s="29"/>
      <c r="E3072" s="29"/>
      <c r="F3072" s="29"/>
      <c r="G3072" s="29"/>
      <c r="M3072" s="30"/>
      <c r="N3072" s="30"/>
      <c r="O3072" s="30"/>
      <c r="P3072" s="30"/>
      <c r="Q3072" s="30"/>
      <c r="R3072" s="30"/>
      <c r="S3072" s="30"/>
    </row>
    <row r="3073" spans="3:19" x14ac:dyDescent="0.25">
      <c r="C3073" s="28"/>
      <c r="D3073" s="29"/>
      <c r="E3073" s="29"/>
      <c r="F3073" s="29"/>
      <c r="G3073" s="29"/>
      <c r="M3073" s="30"/>
      <c r="N3073" s="30"/>
      <c r="O3073" s="30"/>
      <c r="P3073" s="30"/>
      <c r="Q3073" s="30"/>
      <c r="R3073" s="30"/>
      <c r="S3073" s="30"/>
    </row>
    <row r="3074" spans="3:19" x14ac:dyDescent="0.25">
      <c r="C3074" s="28"/>
      <c r="D3074" s="29"/>
      <c r="E3074" s="29"/>
      <c r="F3074" s="29"/>
      <c r="G3074" s="29"/>
      <c r="M3074" s="30"/>
      <c r="N3074" s="30"/>
      <c r="O3074" s="30"/>
      <c r="P3074" s="30"/>
      <c r="Q3074" s="30"/>
      <c r="R3074" s="30"/>
      <c r="S3074" s="30"/>
    </row>
    <row r="3075" spans="3:19" x14ac:dyDescent="0.25">
      <c r="C3075" s="28"/>
      <c r="D3075" s="29"/>
      <c r="E3075" s="29"/>
      <c r="F3075" s="29"/>
      <c r="G3075" s="29"/>
      <c r="M3075" s="30"/>
      <c r="N3075" s="30"/>
      <c r="O3075" s="30"/>
      <c r="P3075" s="30"/>
      <c r="Q3075" s="30"/>
      <c r="R3075" s="30"/>
      <c r="S3075" s="30"/>
    </row>
    <row r="3076" spans="3:19" x14ac:dyDescent="0.25">
      <c r="C3076" s="28"/>
      <c r="D3076" s="29"/>
      <c r="E3076" s="29"/>
      <c r="F3076" s="29"/>
      <c r="G3076" s="29"/>
      <c r="M3076" s="30"/>
      <c r="N3076" s="30"/>
      <c r="O3076" s="30"/>
      <c r="P3076" s="30"/>
      <c r="Q3076" s="30"/>
      <c r="R3076" s="30"/>
      <c r="S3076" s="30"/>
    </row>
    <row r="3077" spans="3:19" x14ac:dyDescent="0.25">
      <c r="C3077" s="28"/>
      <c r="D3077" s="29"/>
      <c r="E3077" s="29"/>
      <c r="F3077" s="29"/>
      <c r="G3077" s="29"/>
      <c r="M3077" s="30"/>
      <c r="N3077" s="30"/>
      <c r="O3077" s="30"/>
      <c r="P3077" s="30"/>
      <c r="Q3077" s="30"/>
      <c r="R3077" s="30"/>
      <c r="S3077" s="30"/>
    </row>
    <row r="3078" spans="3:19" x14ac:dyDescent="0.25">
      <c r="C3078" s="28"/>
      <c r="D3078" s="29"/>
      <c r="E3078" s="29"/>
      <c r="F3078" s="29"/>
      <c r="G3078" s="29"/>
      <c r="M3078" s="30"/>
      <c r="N3078" s="30"/>
      <c r="O3078" s="30"/>
      <c r="P3078" s="30"/>
      <c r="Q3078" s="30"/>
      <c r="R3078" s="30"/>
      <c r="S3078" s="30"/>
    </row>
    <row r="3079" spans="3:19" x14ac:dyDescent="0.25">
      <c r="C3079" s="28"/>
      <c r="D3079" s="29"/>
      <c r="E3079" s="29"/>
      <c r="F3079" s="29"/>
      <c r="G3079" s="29"/>
      <c r="M3079" s="30"/>
      <c r="N3079" s="30"/>
      <c r="O3079" s="30"/>
      <c r="P3079" s="30"/>
      <c r="Q3079" s="30"/>
      <c r="R3079" s="30"/>
      <c r="S3079" s="30"/>
    </row>
    <row r="3080" spans="3:19" x14ac:dyDescent="0.25">
      <c r="C3080" s="28"/>
      <c r="D3080" s="29"/>
      <c r="E3080" s="29"/>
      <c r="F3080" s="29"/>
      <c r="G3080" s="29"/>
      <c r="M3080" s="30"/>
      <c r="N3080" s="30"/>
      <c r="O3080" s="30"/>
      <c r="P3080" s="30"/>
      <c r="Q3080" s="30"/>
      <c r="R3080" s="30"/>
      <c r="S3080" s="30"/>
    </row>
    <row r="3081" spans="3:19" x14ac:dyDescent="0.25">
      <c r="C3081" s="28"/>
      <c r="D3081" s="29"/>
      <c r="E3081" s="29"/>
      <c r="F3081" s="29"/>
      <c r="G3081" s="29"/>
      <c r="M3081" s="30"/>
      <c r="N3081" s="30"/>
      <c r="O3081" s="30"/>
      <c r="P3081" s="30"/>
      <c r="Q3081" s="30"/>
      <c r="R3081" s="30"/>
      <c r="S3081" s="30"/>
    </row>
    <row r="3082" spans="3:19" x14ac:dyDescent="0.25">
      <c r="C3082" s="28"/>
      <c r="D3082" s="29"/>
      <c r="E3082" s="29"/>
      <c r="F3082" s="29"/>
      <c r="G3082" s="29"/>
      <c r="M3082" s="30"/>
      <c r="N3082" s="30"/>
      <c r="O3082" s="30"/>
      <c r="P3082" s="30"/>
      <c r="Q3082" s="30"/>
      <c r="R3082" s="30"/>
      <c r="S3082" s="30"/>
    </row>
    <row r="3083" spans="3:19" x14ac:dyDescent="0.25">
      <c r="C3083" s="28"/>
      <c r="D3083" s="29"/>
      <c r="E3083" s="29"/>
      <c r="F3083" s="29"/>
      <c r="G3083" s="29"/>
      <c r="M3083" s="30"/>
      <c r="N3083" s="30"/>
      <c r="O3083" s="30"/>
      <c r="P3083" s="30"/>
      <c r="Q3083" s="30"/>
      <c r="R3083" s="30"/>
      <c r="S3083" s="30"/>
    </row>
    <row r="3084" spans="3:19" x14ac:dyDescent="0.25">
      <c r="C3084" s="28"/>
      <c r="D3084" s="29"/>
      <c r="E3084" s="29"/>
      <c r="F3084" s="29"/>
      <c r="G3084" s="29"/>
      <c r="M3084" s="30"/>
      <c r="N3084" s="30"/>
      <c r="O3084" s="30"/>
      <c r="P3084" s="30"/>
      <c r="Q3084" s="30"/>
      <c r="R3084" s="30"/>
      <c r="S3084" s="30"/>
    </row>
    <row r="3085" spans="3:19" x14ac:dyDescent="0.25">
      <c r="C3085" s="28"/>
      <c r="D3085" s="29"/>
      <c r="E3085" s="29"/>
      <c r="F3085" s="29"/>
      <c r="G3085" s="29"/>
      <c r="M3085" s="30"/>
      <c r="N3085" s="30"/>
      <c r="O3085" s="30"/>
      <c r="P3085" s="30"/>
      <c r="Q3085" s="30"/>
      <c r="R3085" s="30"/>
      <c r="S3085" s="30"/>
    </row>
    <row r="3086" spans="3:19" x14ac:dyDescent="0.25">
      <c r="C3086" s="28"/>
      <c r="D3086" s="29"/>
      <c r="E3086" s="29"/>
      <c r="F3086" s="29"/>
      <c r="G3086" s="29"/>
      <c r="M3086" s="30"/>
      <c r="N3086" s="30"/>
      <c r="O3086" s="30"/>
      <c r="P3086" s="30"/>
      <c r="Q3086" s="30"/>
      <c r="R3086" s="30"/>
      <c r="S3086" s="30"/>
    </row>
    <row r="3087" spans="3:19" x14ac:dyDescent="0.25">
      <c r="C3087" s="28"/>
      <c r="D3087" s="29"/>
      <c r="E3087" s="29"/>
      <c r="F3087" s="29"/>
      <c r="G3087" s="29"/>
      <c r="M3087" s="30"/>
      <c r="N3087" s="30"/>
      <c r="O3087" s="30"/>
      <c r="P3087" s="30"/>
      <c r="Q3087" s="30"/>
      <c r="R3087" s="30"/>
      <c r="S3087" s="30"/>
    </row>
    <row r="3088" spans="3:19" x14ac:dyDescent="0.25">
      <c r="C3088" s="28"/>
      <c r="D3088" s="29"/>
      <c r="E3088" s="29"/>
      <c r="F3088" s="29"/>
      <c r="G3088" s="29"/>
      <c r="M3088" s="30"/>
      <c r="N3088" s="30"/>
      <c r="O3088" s="30"/>
      <c r="P3088" s="30"/>
      <c r="Q3088" s="30"/>
      <c r="R3088" s="30"/>
      <c r="S3088" s="30"/>
    </row>
    <row r="3089" spans="3:19" x14ac:dyDescent="0.25">
      <c r="C3089" s="28"/>
      <c r="D3089" s="29"/>
      <c r="E3089" s="29"/>
      <c r="F3089" s="29"/>
      <c r="G3089" s="29"/>
      <c r="M3089" s="30"/>
      <c r="N3089" s="30"/>
      <c r="O3089" s="30"/>
      <c r="P3089" s="30"/>
      <c r="Q3089" s="30"/>
      <c r="R3089" s="30"/>
      <c r="S3089" s="30"/>
    </row>
    <row r="3090" spans="3:19" x14ac:dyDescent="0.25">
      <c r="C3090" s="28"/>
      <c r="D3090" s="29"/>
      <c r="E3090" s="29"/>
      <c r="F3090" s="29"/>
      <c r="G3090" s="29"/>
      <c r="M3090" s="30"/>
      <c r="N3090" s="30"/>
      <c r="O3090" s="30"/>
      <c r="P3090" s="30"/>
      <c r="Q3090" s="30"/>
      <c r="R3090" s="30"/>
      <c r="S3090" s="30"/>
    </row>
    <row r="3091" spans="3:19" x14ac:dyDescent="0.25">
      <c r="C3091" s="28"/>
      <c r="D3091" s="29"/>
      <c r="E3091" s="29"/>
      <c r="F3091" s="29"/>
      <c r="G3091" s="29"/>
      <c r="M3091" s="30"/>
      <c r="N3091" s="30"/>
      <c r="O3091" s="30"/>
      <c r="P3091" s="30"/>
      <c r="Q3091" s="30"/>
      <c r="R3091" s="30"/>
      <c r="S3091" s="30"/>
    </row>
    <row r="3092" spans="3:19" x14ac:dyDescent="0.25">
      <c r="C3092" s="28"/>
      <c r="D3092" s="29"/>
      <c r="E3092" s="29"/>
      <c r="F3092" s="29"/>
      <c r="G3092" s="29"/>
      <c r="M3092" s="30"/>
      <c r="N3092" s="30"/>
      <c r="O3092" s="30"/>
      <c r="P3092" s="30"/>
      <c r="Q3092" s="30"/>
      <c r="R3092" s="30"/>
      <c r="S3092" s="30"/>
    </row>
    <row r="3093" spans="3:19" x14ac:dyDescent="0.25">
      <c r="C3093" s="28"/>
      <c r="D3093" s="29"/>
      <c r="E3093" s="29"/>
      <c r="F3093" s="29"/>
      <c r="G3093" s="29"/>
      <c r="M3093" s="30"/>
      <c r="N3093" s="30"/>
      <c r="O3093" s="30"/>
      <c r="P3093" s="30"/>
      <c r="Q3093" s="30"/>
      <c r="R3093" s="30"/>
      <c r="S3093" s="30"/>
    </row>
    <row r="3094" spans="3:19" x14ac:dyDescent="0.25">
      <c r="C3094" s="28"/>
      <c r="D3094" s="29"/>
      <c r="E3094" s="29"/>
      <c r="F3094" s="29"/>
      <c r="G3094" s="29"/>
      <c r="M3094" s="30"/>
      <c r="N3094" s="30"/>
      <c r="O3094" s="30"/>
      <c r="P3094" s="30"/>
      <c r="Q3094" s="30"/>
      <c r="R3094" s="30"/>
      <c r="S3094" s="30"/>
    </row>
    <row r="3095" spans="3:19" x14ac:dyDescent="0.25">
      <c r="C3095" s="28"/>
      <c r="D3095" s="29"/>
      <c r="E3095" s="29"/>
      <c r="F3095" s="29"/>
      <c r="G3095" s="29"/>
      <c r="M3095" s="30"/>
      <c r="N3095" s="30"/>
      <c r="O3095" s="30"/>
      <c r="P3095" s="30"/>
      <c r="Q3095" s="30"/>
      <c r="R3095" s="30"/>
      <c r="S3095" s="30"/>
    </row>
    <row r="3096" spans="3:19" x14ac:dyDescent="0.25">
      <c r="C3096" s="28"/>
      <c r="D3096" s="29"/>
      <c r="E3096" s="29"/>
      <c r="F3096" s="29"/>
      <c r="G3096" s="29"/>
      <c r="M3096" s="30"/>
      <c r="N3096" s="30"/>
      <c r="O3096" s="30"/>
      <c r="P3096" s="30"/>
      <c r="Q3096" s="30"/>
      <c r="R3096" s="30"/>
      <c r="S3096" s="30"/>
    </row>
    <row r="3097" spans="3:19" x14ac:dyDescent="0.25">
      <c r="C3097" s="28"/>
      <c r="D3097" s="29"/>
      <c r="E3097" s="29"/>
      <c r="F3097" s="29"/>
      <c r="G3097" s="29"/>
      <c r="M3097" s="30"/>
      <c r="N3097" s="30"/>
      <c r="O3097" s="30"/>
      <c r="P3097" s="30"/>
      <c r="Q3097" s="30"/>
      <c r="R3097" s="30"/>
      <c r="S3097" s="30"/>
    </row>
    <row r="3098" spans="3:19" x14ac:dyDescent="0.25">
      <c r="C3098" s="28"/>
      <c r="D3098" s="29"/>
      <c r="E3098" s="29"/>
      <c r="F3098" s="29"/>
      <c r="G3098" s="29"/>
      <c r="M3098" s="30"/>
      <c r="N3098" s="30"/>
      <c r="O3098" s="30"/>
      <c r="P3098" s="30"/>
      <c r="Q3098" s="30"/>
      <c r="R3098" s="30"/>
      <c r="S3098" s="30"/>
    </row>
    <row r="3099" spans="3:19" x14ac:dyDescent="0.25">
      <c r="C3099" s="28"/>
      <c r="D3099" s="29"/>
      <c r="E3099" s="29"/>
      <c r="F3099" s="29"/>
      <c r="G3099" s="29"/>
      <c r="M3099" s="30"/>
      <c r="N3099" s="30"/>
      <c r="O3099" s="30"/>
      <c r="P3099" s="30"/>
      <c r="Q3099" s="30"/>
      <c r="R3099" s="30"/>
      <c r="S3099" s="30"/>
    </row>
    <row r="3100" spans="3:19" x14ac:dyDescent="0.25">
      <c r="C3100" s="28"/>
      <c r="D3100" s="29"/>
      <c r="E3100" s="29"/>
      <c r="F3100" s="29"/>
      <c r="G3100" s="29"/>
      <c r="M3100" s="30"/>
      <c r="N3100" s="30"/>
      <c r="O3100" s="30"/>
      <c r="P3100" s="30"/>
      <c r="Q3100" s="30"/>
      <c r="R3100" s="30"/>
      <c r="S3100" s="30"/>
    </row>
    <row r="3101" spans="3:19" x14ac:dyDescent="0.25">
      <c r="C3101" s="28"/>
      <c r="D3101" s="29"/>
      <c r="E3101" s="29"/>
      <c r="F3101" s="29"/>
      <c r="G3101" s="29"/>
      <c r="M3101" s="30"/>
      <c r="N3101" s="30"/>
      <c r="O3101" s="30"/>
      <c r="P3101" s="30"/>
      <c r="Q3101" s="30"/>
      <c r="R3101" s="30"/>
      <c r="S3101" s="30"/>
    </row>
    <row r="3102" spans="3:19" x14ac:dyDescent="0.25">
      <c r="C3102" s="28"/>
      <c r="D3102" s="29"/>
      <c r="E3102" s="29"/>
      <c r="F3102" s="29"/>
      <c r="G3102" s="29"/>
      <c r="M3102" s="30"/>
      <c r="N3102" s="30"/>
      <c r="O3102" s="30"/>
      <c r="P3102" s="30"/>
      <c r="Q3102" s="30"/>
      <c r="R3102" s="30"/>
      <c r="S3102" s="30"/>
    </row>
    <row r="3103" spans="3:19" x14ac:dyDescent="0.25">
      <c r="C3103" s="28"/>
      <c r="D3103" s="29"/>
      <c r="E3103" s="29"/>
      <c r="F3103" s="29"/>
      <c r="G3103" s="29"/>
      <c r="M3103" s="30"/>
      <c r="N3103" s="30"/>
      <c r="O3103" s="30"/>
      <c r="P3103" s="30"/>
      <c r="Q3103" s="30"/>
      <c r="R3103" s="30"/>
      <c r="S3103" s="30"/>
    </row>
    <row r="3104" spans="3:19" x14ac:dyDescent="0.25">
      <c r="C3104" s="28"/>
      <c r="D3104" s="29"/>
      <c r="E3104" s="29"/>
      <c r="F3104" s="29"/>
      <c r="G3104" s="29"/>
      <c r="M3104" s="30"/>
      <c r="N3104" s="30"/>
      <c r="O3104" s="30"/>
      <c r="P3104" s="30"/>
      <c r="Q3104" s="30"/>
      <c r="R3104" s="30"/>
      <c r="S3104" s="30"/>
    </row>
    <row r="3105" spans="3:19" x14ac:dyDescent="0.25">
      <c r="C3105" s="28"/>
      <c r="D3105" s="29"/>
      <c r="E3105" s="29"/>
      <c r="F3105" s="29"/>
      <c r="G3105" s="29"/>
      <c r="M3105" s="30"/>
      <c r="N3105" s="30"/>
      <c r="O3105" s="30"/>
      <c r="P3105" s="30"/>
      <c r="Q3105" s="30"/>
      <c r="R3105" s="30"/>
      <c r="S3105" s="30"/>
    </row>
    <row r="3106" spans="3:19" x14ac:dyDescent="0.25">
      <c r="C3106" s="28"/>
      <c r="D3106" s="29"/>
      <c r="E3106" s="29"/>
      <c r="F3106" s="29"/>
      <c r="G3106" s="29"/>
      <c r="M3106" s="30"/>
      <c r="N3106" s="30"/>
      <c r="O3106" s="30"/>
      <c r="P3106" s="30"/>
      <c r="Q3106" s="30"/>
      <c r="R3106" s="30"/>
      <c r="S3106" s="30"/>
    </row>
    <row r="3107" spans="3:19" x14ac:dyDescent="0.25">
      <c r="C3107" s="28"/>
      <c r="D3107" s="29"/>
      <c r="E3107" s="29"/>
      <c r="F3107" s="29"/>
      <c r="G3107" s="29"/>
      <c r="M3107" s="30"/>
      <c r="N3107" s="30"/>
      <c r="O3107" s="30"/>
      <c r="P3107" s="30"/>
      <c r="Q3107" s="30"/>
      <c r="R3107" s="30"/>
      <c r="S3107" s="30"/>
    </row>
    <row r="3108" spans="3:19" x14ac:dyDescent="0.25">
      <c r="C3108" s="28"/>
      <c r="D3108" s="29"/>
      <c r="E3108" s="29"/>
      <c r="F3108" s="29"/>
      <c r="G3108" s="29"/>
      <c r="M3108" s="30"/>
      <c r="N3108" s="30"/>
      <c r="O3108" s="30"/>
      <c r="P3108" s="30"/>
      <c r="Q3108" s="30"/>
      <c r="R3108" s="30"/>
      <c r="S3108" s="30"/>
    </row>
    <row r="3109" spans="3:19" x14ac:dyDescent="0.25">
      <c r="C3109" s="28"/>
      <c r="D3109" s="29"/>
      <c r="E3109" s="29"/>
      <c r="F3109" s="29"/>
      <c r="G3109" s="29"/>
      <c r="M3109" s="30"/>
      <c r="N3109" s="30"/>
      <c r="O3109" s="30"/>
      <c r="P3109" s="30"/>
      <c r="Q3109" s="30"/>
      <c r="R3109" s="30"/>
      <c r="S3109" s="30"/>
    </row>
    <row r="3110" spans="3:19" x14ac:dyDescent="0.25">
      <c r="C3110" s="28"/>
      <c r="D3110" s="29"/>
      <c r="E3110" s="29"/>
      <c r="F3110" s="29"/>
      <c r="G3110" s="29"/>
      <c r="M3110" s="30"/>
      <c r="N3110" s="30"/>
      <c r="O3110" s="30"/>
      <c r="P3110" s="30"/>
      <c r="Q3110" s="30"/>
      <c r="R3110" s="30"/>
      <c r="S3110" s="30"/>
    </row>
    <row r="3111" spans="3:19" x14ac:dyDescent="0.25">
      <c r="C3111" s="28"/>
      <c r="D3111" s="29"/>
      <c r="E3111" s="29"/>
      <c r="F3111" s="29"/>
      <c r="G3111" s="29"/>
      <c r="M3111" s="30"/>
      <c r="N3111" s="30"/>
      <c r="O3111" s="30"/>
      <c r="P3111" s="30"/>
      <c r="Q3111" s="30"/>
      <c r="R3111" s="30"/>
      <c r="S3111" s="30"/>
    </row>
    <row r="3112" spans="3:19" x14ac:dyDescent="0.25">
      <c r="C3112" s="28"/>
      <c r="D3112" s="29"/>
      <c r="E3112" s="29"/>
      <c r="F3112" s="29"/>
      <c r="G3112" s="29"/>
      <c r="M3112" s="30"/>
      <c r="N3112" s="30"/>
      <c r="O3112" s="30"/>
      <c r="P3112" s="30"/>
      <c r="Q3112" s="30"/>
      <c r="R3112" s="30"/>
      <c r="S3112" s="30"/>
    </row>
    <row r="3113" spans="3:19" x14ac:dyDescent="0.25">
      <c r="C3113" s="28"/>
      <c r="D3113" s="29"/>
      <c r="E3113" s="29"/>
      <c r="F3113" s="29"/>
      <c r="G3113" s="29"/>
      <c r="M3113" s="30"/>
      <c r="N3113" s="30"/>
      <c r="O3113" s="30"/>
      <c r="P3113" s="30"/>
      <c r="Q3113" s="30"/>
      <c r="R3113" s="30"/>
      <c r="S3113" s="30"/>
    </row>
    <row r="3114" spans="3:19" x14ac:dyDescent="0.25">
      <c r="C3114" s="28"/>
      <c r="D3114" s="29"/>
      <c r="E3114" s="29"/>
      <c r="F3114" s="29"/>
      <c r="G3114" s="29"/>
      <c r="M3114" s="30"/>
      <c r="N3114" s="30"/>
      <c r="O3114" s="30"/>
      <c r="P3114" s="30"/>
      <c r="Q3114" s="30"/>
      <c r="R3114" s="30"/>
      <c r="S3114" s="30"/>
    </row>
    <row r="3115" spans="3:19" x14ac:dyDescent="0.25">
      <c r="C3115" s="28"/>
      <c r="D3115" s="29"/>
      <c r="E3115" s="29"/>
      <c r="F3115" s="29"/>
      <c r="G3115" s="29"/>
      <c r="M3115" s="30"/>
      <c r="N3115" s="30"/>
      <c r="O3115" s="30"/>
      <c r="P3115" s="30"/>
      <c r="Q3115" s="30"/>
      <c r="R3115" s="30"/>
      <c r="S3115" s="30"/>
    </row>
    <row r="3116" spans="3:19" x14ac:dyDescent="0.25">
      <c r="C3116" s="28"/>
      <c r="D3116" s="29"/>
      <c r="E3116" s="29"/>
      <c r="F3116" s="29"/>
      <c r="G3116" s="29"/>
      <c r="M3116" s="30"/>
      <c r="N3116" s="30"/>
      <c r="O3116" s="30"/>
      <c r="P3116" s="30"/>
      <c r="Q3116" s="30"/>
      <c r="R3116" s="30"/>
      <c r="S3116" s="30"/>
    </row>
    <row r="3117" spans="3:19" x14ac:dyDescent="0.25">
      <c r="C3117" s="28"/>
      <c r="D3117" s="29"/>
      <c r="E3117" s="29"/>
      <c r="F3117" s="29"/>
      <c r="G3117" s="29"/>
      <c r="M3117" s="30"/>
      <c r="N3117" s="30"/>
      <c r="O3117" s="30"/>
      <c r="P3117" s="30"/>
      <c r="Q3117" s="30"/>
      <c r="R3117" s="30"/>
      <c r="S3117" s="30"/>
    </row>
    <row r="3118" spans="3:19" x14ac:dyDescent="0.25">
      <c r="C3118" s="28"/>
      <c r="D3118" s="29"/>
      <c r="E3118" s="29"/>
      <c r="F3118" s="29"/>
      <c r="G3118" s="29"/>
      <c r="M3118" s="30"/>
      <c r="N3118" s="30"/>
      <c r="O3118" s="30"/>
      <c r="P3118" s="30"/>
      <c r="Q3118" s="30"/>
      <c r="R3118" s="30"/>
      <c r="S3118" s="30"/>
    </row>
    <row r="3119" spans="3:19" x14ac:dyDescent="0.25">
      <c r="C3119" s="28"/>
      <c r="D3119" s="29"/>
      <c r="E3119" s="29"/>
      <c r="F3119" s="29"/>
      <c r="G3119" s="29"/>
      <c r="M3119" s="30"/>
      <c r="N3119" s="30"/>
      <c r="O3119" s="30"/>
      <c r="P3119" s="30"/>
      <c r="Q3119" s="30"/>
      <c r="R3119" s="30"/>
      <c r="S3119" s="30"/>
    </row>
    <row r="3120" spans="3:19" x14ac:dyDescent="0.25">
      <c r="C3120" s="28"/>
      <c r="D3120" s="29"/>
      <c r="E3120" s="29"/>
      <c r="F3120" s="29"/>
      <c r="G3120" s="29"/>
      <c r="M3120" s="30"/>
      <c r="N3120" s="30"/>
      <c r="O3120" s="30"/>
      <c r="P3120" s="30"/>
      <c r="Q3120" s="30"/>
      <c r="R3120" s="30"/>
      <c r="S3120" s="30"/>
    </row>
    <row r="3121" spans="3:19" x14ac:dyDescent="0.25">
      <c r="C3121" s="28"/>
      <c r="D3121" s="29"/>
      <c r="E3121" s="29"/>
      <c r="F3121" s="29"/>
      <c r="G3121" s="29"/>
      <c r="M3121" s="30"/>
      <c r="N3121" s="30"/>
      <c r="O3121" s="30"/>
      <c r="P3121" s="30"/>
      <c r="Q3121" s="30"/>
      <c r="R3121" s="30"/>
      <c r="S3121" s="30"/>
    </row>
    <row r="3122" spans="3:19" x14ac:dyDescent="0.25">
      <c r="C3122" s="28"/>
      <c r="D3122" s="29"/>
      <c r="E3122" s="29"/>
      <c r="F3122" s="29"/>
      <c r="G3122" s="29"/>
      <c r="M3122" s="30"/>
      <c r="N3122" s="30"/>
      <c r="O3122" s="30"/>
      <c r="P3122" s="30"/>
      <c r="Q3122" s="30"/>
      <c r="R3122" s="30"/>
      <c r="S3122" s="30"/>
    </row>
    <row r="3123" spans="3:19" x14ac:dyDescent="0.25">
      <c r="C3123" s="28"/>
      <c r="D3123" s="29"/>
      <c r="E3123" s="29"/>
      <c r="F3123" s="29"/>
      <c r="G3123" s="29"/>
      <c r="M3123" s="30"/>
      <c r="N3123" s="30"/>
      <c r="O3123" s="30"/>
      <c r="P3123" s="30"/>
      <c r="Q3123" s="30"/>
      <c r="R3123" s="30"/>
      <c r="S3123" s="30"/>
    </row>
    <row r="3124" spans="3:19" x14ac:dyDescent="0.25">
      <c r="C3124" s="28"/>
      <c r="D3124" s="29"/>
      <c r="E3124" s="29"/>
      <c r="F3124" s="29"/>
      <c r="G3124" s="29"/>
      <c r="M3124" s="30"/>
      <c r="N3124" s="30"/>
      <c r="O3124" s="30"/>
      <c r="P3124" s="30"/>
      <c r="Q3124" s="30"/>
      <c r="R3124" s="30"/>
      <c r="S3124" s="30"/>
    </row>
    <row r="3125" spans="3:19" x14ac:dyDescent="0.25">
      <c r="C3125" s="28"/>
      <c r="D3125" s="29"/>
      <c r="E3125" s="29"/>
      <c r="F3125" s="29"/>
      <c r="G3125" s="29"/>
      <c r="M3125" s="30"/>
      <c r="N3125" s="30"/>
      <c r="O3125" s="30"/>
      <c r="P3125" s="30"/>
      <c r="Q3125" s="30"/>
      <c r="R3125" s="30"/>
      <c r="S3125" s="30"/>
    </row>
    <row r="3126" spans="3:19" x14ac:dyDescent="0.25">
      <c r="C3126" s="28"/>
      <c r="D3126" s="29"/>
      <c r="E3126" s="29"/>
      <c r="F3126" s="29"/>
      <c r="G3126" s="29"/>
      <c r="M3126" s="30"/>
      <c r="N3126" s="30"/>
      <c r="O3126" s="30"/>
      <c r="P3126" s="30"/>
      <c r="Q3126" s="30"/>
      <c r="R3126" s="30"/>
      <c r="S3126" s="30"/>
    </row>
    <row r="3127" spans="3:19" x14ac:dyDescent="0.25">
      <c r="C3127" s="28"/>
      <c r="D3127" s="29"/>
      <c r="E3127" s="29"/>
      <c r="F3127" s="29"/>
      <c r="G3127" s="29"/>
      <c r="M3127" s="30"/>
      <c r="N3127" s="30"/>
      <c r="O3127" s="30"/>
      <c r="P3127" s="30"/>
      <c r="Q3127" s="30"/>
      <c r="R3127" s="30"/>
      <c r="S3127" s="30"/>
    </row>
    <row r="3128" spans="3:19" x14ac:dyDescent="0.25">
      <c r="C3128" s="28"/>
      <c r="D3128" s="29"/>
      <c r="E3128" s="29"/>
      <c r="F3128" s="29"/>
      <c r="G3128" s="29"/>
      <c r="M3128" s="30"/>
      <c r="N3128" s="30"/>
      <c r="O3128" s="30"/>
      <c r="P3128" s="30"/>
      <c r="Q3128" s="30"/>
      <c r="R3128" s="30"/>
      <c r="S3128" s="30"/>
    </row>
    <row r="3129" spans="3:19" x14ac:dyDescent="0.25">
      <c r="C3129" s="28"/>
      <c r="D3129" s="29"/>
      <c r="E3129" s="29"/>
      <c r="F3129" s="29"/>
      <c r="G3129" s="29"/>
      <c r="M3129" s="30"/>
      <c r="N3129" s="30"/>
      <c r="O3129" s="30"/>
      <c r="P3129" s="30"/>
      <c r="Q3129" s="30"/>
      <c r="R3129" s="30"/>
      <c r="S3129" s="30"/>
    </row>
    <row r="3130" spans="3:19" x14ac:dyDescent="0.25">
      <c r="C3130" s="28"/>
      <c r="D3130" s="29"/>
      <c r="E3130" s="29"/>
      <c r="F3130" s="29"/>
      <c r="G3130" s="29"/>
      <c r="M3130" s="30"/>
      <c r="N3130" s="30"/>
      <c r="O3130" s="30"/>
      <c r="P3130" s="30"/>
      <c r="Q3130" s="30"/>
      <c r="R3130" s="30"/>
      <c r="S3130" s="30"/>
    </row>
    <row r="3131" spans="3:19" x14ac:dyDescent="0.25">
      <c r="C3131" s="28"/>
      <c r="D3131" s="29"/>
      <c r="E3131" s="29"/>
      <c r="F3131" s="29"/>
      <c r="G3131" s="29"/>
      <c r="M3131" s="30"/>
      <c r="N3131" s="30"/>
      <c r="O3131" s="30"/>
      <c r="P3131" s="30"/>
      <c r="Q3131" s="30"/>
      <c r="R3131" s="30"/>
      <c r="S3131" s="30"/>
    </row>
    <row r="3132" spans="3:19" x14ac:dyDescent="0.25">
      <c r="C3132" s="28"/>
      <c r="D3132" s="29"/>
      <c r="E3132" s="29"/>
      <c r="F3132" s="29"/>
      <c r="G3132" s="29"/>
      <c r="M3132" s="30"/>
      <c r="N3132" s="30"/>
      <c r="O3132" s="30"/>
      <c r="P3132" s="30"/>
      <c r="Q3132" s="30"/>
      <c r="R3132" s="30"/>
      <c r="S3132" s="30"/>
    </row>
    <row r="3133" spans="3:19" x14ac:dyDescent="0.25">
      <c r="C3133" s="28"/>
      <c r="D3133" s="29"/>
      <c r="E3133" s="29"/>
      <c r="F3133" s="29"/>
      <c r="G3133" s="29"/>
      <c r="M3133" s="30"/>
      <c r="N3133" s="30"/>
      <c r="O3133" s="30"/>
      <c r="P3133" s="30"/>
      <c r="Q3133" s="30"/>
      <c r="R3133" s="30"/>
      <c r="S3133" s="30"/>
    </row>
    <row r="3134" spans="3:19" x14ac:dyDescent="0.25">
      <c r="C3134" s="28"/>
      <c r="D3134" s="29"/>
      <c r="E3134" s="29"/>
      <c r="F3134" s="29"/>
      <c r="G3134" s="29"/>
      <c r="M3134" s="30"/>
      <c r="N3134" s="30"/>
      <c r="O3134" s="30"/>
      <c r="P3134" s="30"/>
      <c r="Q3134" s="30"/>
      <c r="R3134" s="30"/>
      <c r="S3134" s="30"/>
    </row>
    <row r="3135" spans="3:19" x14ac:dyDescent="0.25">
      <c r="C3135" s="28"/>
      <c r="D3135" s="29"/>
      <c r="E3135" s="29"/>
      <c r="F3135" s="29"/>
      <c r="G3135" s="29"/>
      <c r="M3135" s="30"/>
      <c r="N3135" s="30"/>
      <c r="O3135" s="30"/>
      <c r="P3135" s="30"/>
      <c r="Q3135" s="30"/>
      <c r="R3135" s="30"/>
      <c r="S3135" s="30"/>
    </row>
    <row r="3136" spans="3:19" x14ac:dyDescent="0.25">
      <c r="C3136" s="28"/>
      <c r="D3136" s="29"/>
      <c r="E3136" s="29"/>
      <c r="F3136" s="29"/>
      <c r="G3136" s="29"/>
      <c r="M3136" s="30"/>
      <c r="N3136" s="30"/>
      <c r="O3136" s="30"/>
      <c r="P3136" s="30"/>
      <c r="Q3136" s="30"/>
      <c r="R3136" s="30"/>
      <c r="S3136" s="30"/>
    </row>
    <row r="3137" spans="3:19" x14ac:dyDescent="0.25">
      <c r="C3137" s="28"/>
      <c r="D3137" s="29"/>
      <c r="E3137" s="29"/>
      <c r="F3137" s="29"/>
      <c r="G3137" s="29"/>
      <c r="M3137" s="30"/>
      <c r="N3137" s="30"/>
      <c r="O3137" s="30"/>
      <c r="P3137" s="30"/>
      <c r="Q3137" s="30"/>
      <c r="R3137" s="30"/>
      <c r="S3137" s="30"/>
    </row>
    <row r="3138" spans="3:19" x14ac:dyDescent="0.25">
      <c r="C3138" s="28"/>
      <c r="D3138" s="29"/>
      <c r="E3138" s="29"/>
      <c r="F3138" s="29"/>
      <c r="G3138" s="29"/>
      <c r="M3138" s="30"/>
      <c r="N3138" s="30"/>
      <c r="O3138" s="30"/>
      <c r="P3138" s="30"/>
      <c r="Q3138" s="30"/>
      <c r="R3138" s="30"/>
      <c r="S3138" s="30"/>
    </row>
    <row r="3139" spans="3:19" x14ac:dyDescent="0.25">
      <c r="C3139" s="28"/>
      <c r="D3139" s="29"/>
      <c r="E3139" s="29"/>
      <c r="F3139" s="29"/>
      <c r="G3139" s="29"/>
      <c r="M3139" s="30"/>
      <c r="N3139" s="30"/>
      <c r="O3139" s="30"/>
      <c r="P3139" s="30"/>
      <c r="Q3139" s="30"/>
      <c r="R3139" s="30"/>
      <c r="S3139" s="30"/>
    </row>
    <row r="3140" spans="3:19" x14ac:dyDescent="0.25">
      <c r="C3140" s="28"/>
      <c r="D3140" s="29"/>
      <c r="E3140" s="29"/>
      <c r="F3140" s="29"/>
      <c r="G3140" s="29"/>
      <c r="M3140" s="30"/>
      <c r="N3140" s="30"/>
      <c r="O3140" s="30"/>
      <c r="P3140" s="30"/>
      <c r="Q3140" s="30"/>
      <c r="R3140" s="30"/>
      <c r="S3140" s="30"/>
    </row>
    <row r="3141" spans="3:19" x14ac:dyDescent="0.25">
      <c r="C3141" s="28"/>
      <c r="D3141" s="29"/>
      <c r="E3141" s="29"/>
      <c r="F3141" s="29"/>
      <c r="G3141" s="29"/>
      <c r="M3141" s="30"/>
      <c r="N3141" s="30"/>
      <c r="O3141" s="30"/>
      <c r="P3141" s="30"/>
      <c r="Q3141" s="30"/>
      <c r="R3141" s="30"/>
      <c r="S3141" s="30"/>
    </row>
    <row r="3142" spans="3:19" x14ac:dyDescent="0.25">
      <c r="C3142" s="28"/>
      <c r="D3142" s="29"/>
      <c r="E3142" s="29"/>
      <c r="F3142" s="29"/>
      <c r="G3142" s="29"/>
      <c r="M3142" s="30"/>
      <c r="N3142" s="30"/>
      <c r="O3142" s="30"/>
      <c r="P3142" s="30"/>
      <c r="Q3142" s="30"/>
      <c r="R3142" s="30"/>
      <c r="S3142" s="30"/>
    </row>
    <row r="3143" spans="3:19" x14ac:dyDescent="0.25">
      <c r="C3143" s="28"/>
      <c r="D3143" s="29"/>
      <c r="E3143" s="29"/>
      <c r="F3143" s="29"/>
      <c r="G3143" s="29"/>
      <c r="M3143" s="30"/>
      <c r="N3143" s="30"/>
      <c r="O3143" s="30"/>
      <c r="P3143" s="30"/>
      <c r="Q3143" s="30"/>
      <c r="R3143" s="30"/>
      <c r="S3143" s="3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CashFlow</vt:lpstr>
      <vt:lpstr>Expenses</vt:lpstr>
      <vt:lpstr>Revenues</vt:lpstr>
      <vt:lpstr>Buget</vt:lpstr>
      <vt:lpstr>What If</vt:lpstr>
      <vt:lpstr>InputData</vt:lpstr>
      <vt:lpstr>UAN Appro Data</vt:lpstr>
      <vt:lpstr>Buget!Print_Area</vt:lpstr>
      <vt:lpstr>CashFlow!Print_Area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Gerber, Mark</dc:creator>
  <cp:lastModifiedBy>Mark Gerber</cp:lastModifiedBy>
  <cp:lastPrinted>2016-03-01T21:19:59Z</cp:lastPrinted>
  <dcterms:created xsi:type="dcterms:W3CDTF">2015-02-04T18:39:42Z</dcterms:created>
  <dcterms:modified xsi:type="dcterms:W3CDTF">2016-03-01T21:31:05Z</dcterms:modified>
</cp:coreProperties>
</file>